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Péter Pendrive - 2026-01-17\Informatika\Táblázatkezelés\9. évf\Problémamegoldás\5-Mozgásos feladatok\"/>
    </mc:Choice>
  </mc:AlternateContent>
  <bookViews>
    <workbookView xWindow="-120" yWindow="-120" windowWidth="19440" windowHeight="11520"/>
  </bookViews>
  <sheets>
    <sheet name="1. feladat" sheetId="1" r:id="rId1"/>
    <sheet name="2. feladat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2" i="1"/>
  <c r="B3" i="2" l="1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2" i="2"/>
  <c r="G3" i="2"/>
  <c r="C6" i="2" s="1"/>
  <c r="G2" i="2"/>
  <c r="C2" i="2"/>
  <c r="C21" i="2" l="1"/>
  <c r="C5" i="2"/>
  <c r="C120" i="2"/>
  <c r="C74" i="2"/>
  <c r="C63" i="2"/>
  <c r="C110" i="2"/>
  <c r="C59" i="2"/>
  <c r="C48" i="2"/>
  <c r="C83" i="2"/>
  <c r="C78" i="2"/>
  <c r="C102" i="2"/>
  <c r="C29" i="2"/>
  <c r="C24" i="2"/>
  <c r="C20" i="2"/>
  <c r="C117" i="2"/>
  <c r="C86" i="2"/>
  <c r="C39" i="2"/>
  <c r="C101" i="2"/>
  <c r="C90" i="2"/>
  <c r="C75" i="2"/>
  <c r="C71" i="2"/>
  <c r="C66" i="2"/>
  <c r="C47" i="2"/>
  <c r="C32" i="2"/>
  <c r="C113" i="2"/>
  <c r="C93" i="2"/>
  <c r="C56" i="2"/>
  <c r="C36" i="2"/>
  <c r="C12" i="2"/>
  <c r="C108" i="2"/>
  <c r="C104" i="2"/>
  <c r="C96" i="2"/>
  <c r="C89" i="2"/>
  <c r="C81" i="2"/>
  <c r="C77" i="2"/>
  <c r="C54" i="2"/>
  <c r="C50" i="2"/>
  <c r="C42" i="2"/>
  <c r="C35" i="2"/>
  <c r="C27" i="2"/>
  <c r="C23" i="2"/>
  <c r="C3" i="2"/>
  <c r="C119" i="2"/>
  <c r="C111" i="2"/>
  <c r="C92" i="2"/>
  <c r="C84" i="2"/>
  <c r="C65" i="2"/>
  <c r="C57" i="2"/>
  <c r="C38" i="2"/>
  <c r="C30" i="2"/>
  <c r="C11" i="2"/>
  <c r="C122" i="2"/>
  <c r="F22" i="2" s="1"/>
  <c r="C114" i="2"/>
  <c r="C107" i="2"/>
  <c r="C99" i="2"/>
  <c r="C95" i="2"/>
  <c r="C72" i="2"/>
  <c r="C68" i="2"/>
  <c r="C60" i="2"/>
  <c r="C53" i="2"/>
  <c r="C45" i="2"/>
  <c r="C41" i="2"/>
  <c r="C18" i="2"/>
  <c r="C14" i="2"/>
  <c r="C17" i="2"/>
  <c r="C9" i="2"/>
  <c r="C116" i="2"/>
  <c r="C105" i="2"/>
  <c r="C98" i="2"/>
  <c r="C87" i="2"/>
  <c r="C80" i="2"/>
  <c r="C69" i="2"/>
  <c r="C62" i="2"/>
  <c r="C51" i="2"/>
  <c r="C44" i="2"/>
  <c r="C33" i="2"/>
  <c r="C26" i="2"/>
  <c r="C15" i="2"/>
  <c r="C8" i="2"/>
  <c r="C121" i="2"/>
  <c r="C118" i="2"/>
  <c r="C115" i="2"/>
  <c r="C112" i="2"/>
  <c r="C109" i="2"/>
  <c r="C106" i="2"/>
  <c r="C103" i="2"/>
  <c r="C100" i="2"/>
  <c r="C97" i="2"/>
  <c r="C94" i="2"/>
  <c r="C91" i="2"/>
  <c r="C88" i="2"/>
  <c r="C85" i="2"/>
  <c r="C82" i="2"/>
  <c r="C79" i="2"/>
  <c r="C76" i="2"/>
  <c r="C73" i="2"/>
  <c r="C70" i="2"/>
  <c r="C67" i="2"/>
  <c r="C64" i="2"/>
  <c r="C61" i="2"/>
  <c r="C58" i="2"/>
  <c r="C55" i="2"/>
  <c r="C52" i="2"/>
  <c r="C49" i="2"/>
  <c r="C46" i="2"/>
  <c r="C43" i="2"/>
  <c r="C40" i="2"/>
  <c r="C37" i="2"/>
  <c r="C34" i="2"/>
  <c r="C31" i="2"/>
  <c r="C28" i="2"/>
  <c r="C25" i="2"/>
  <c r="C22" i="2"/>
  <c r="C19" i="2"/>
  <c r="C16" i="2"/>
  <c r="C13" i="2"/>
  <c r="C10" i="2"/>
  <c r="C7" i="2"/>
  <c r="C4" i="2"/>
  <c r="B160" i="1"/>
  <c r="B161" i="1"/>
  <c r="B162" i="1"/>
  <c r="B152" i="1"/>
  <c r="B153" i="1"/>
  <c r="B154" i="1"/>
  <c r="B155" i="1"/>
  <c r="B156" i="1"/>
  <c r="B157" i="1"/>
  <c r="B158" i="1"/>
  <c r="B159" i="1"/>
  <c r="B144" i="1"/>
  <c r="B145" i="1"/>
  <c r="B146" i="1"/>
  <c r="B147" i="1"/>
  <c r="B148" i="1"/>
  <c r="B149" i="1"/>
  <c r="B150" i="1"/>
  <c r="B151" i="1"/>
  <c r="B136" i="1"/>
  <c r="B137" i="1"/>
  <c r="B138" i="1"/>
  <c r="B139" i="1"/>
  <c r="B140" i="1"/>
  <c r="B141" i="1"/>
  <c r="B142" i="1"/>
  <c r="B143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2" i="1"/>
</calcChain>
</file>

<file path=xl/sharedStrings.xml><?xml version="1.0" encoding="utf-8"?>
<sst xmlns="http://schemas.openxmlformats.org/spreadsheetml/2006/main" count="21" uniqueCount="20">
  <si>
    <t>Idő (s)</t>
  </si>
  <si>
    <t>Sebesség (m/s)</t>
  </si>
  <si>
    <t>Magasság (m)</t>
  </si>
  <si>
    <t>A rakéta gyorsulása (m/s²):</t>
  </si>
  <si>
    <t>Most éri el az első kozmikus sebességet.</t>
  </si>
  <si>
    <t>640 km magasságban.</t>
  </si>
  <si>
    <t>2 perc alatt még nem éri el az első kozmikus sebességet,</t>
  </si>
  <si>
    <t>ezért a táblázatot bővíteni kell.</t>
  </si>
  <si>
    <t>A kilövés után 160 másodperccel,</t>
  </si>
  <si>
    <t>A torpedó távolsága a kilövés helyétől (m)</t>
  </si>
  <si>
    <t>A hajó távolsága a kilövés helyétől (m)</t>
  </si>
  <si>
    <t>A torpedó sebessége:</t>
  </si>
  <si>
    <t>A hajó sebessége:</t>
  </si>
  <si>
    <t>A hajó távolsága:</t>
  </si>
  <si>
    <t>Itt éri utol a torpedó a hajót.</t>
  </si>
  <si>
    <t>A kilövés után másfél perccel,</t>
  </si>
  <si>
    <t>a tengeralattjárótól 2,5 km-re.</t>
  </si>
  <si>
    <t>A hajónak 70 km/h-nál gyorsabban kell haladnia a megmeneküléshez.</t>
  </si>
  <si>
    <t>Ha a hajó sebessége 80 km/h, akkor a tengeralattjárónak legfeljebb 666 m távolságból érdemes lőnie.</t>
  </si>
  <si>
    <t>Utoléri a torpedó a hajót?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</si>
</sst>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0&quot; m&quot;"/>
    <numFmt numFmtId="165" formatCode="0&quot; km/h&quot;"/>
    <numFmt numFmtId="166" formatCode="0.0&quot; m/s&quot;"/>
  </numFmts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2" borderId="0" xfId="0" applyFill="1"/>
    <xf numFmtId="3" fontId="0" fillId="0" borderId="0" xfId="1" applyNumberFormat="1" applyFont="1"/>
    <xf numFmtId="3" fontId="0" fillId="2" borderId="0" xfId="1" applyNumberFormat="1" applyFont="1" applyFill="1"/>
    <xf numFmtId="0" fontId="0" fillId="3" borderId="0" xfId="0" applyFill="1"/>
    <xf numFmtId="166" fontId="0" fillId="0" borderId="0" xfId="0" applyNumberFormat="1"/>
    <xf numFmtId="4" fontId="0" fillId="0" borderId="0" xfId="1" applyNumberFormat="1" applyFont="1"/>
    <xf numFmtId="4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4" borderId="0" xfId="0" applyFill="1"/>
    <xf numFmtId="3" fontId="0" fillId="4" borderId="0" xfId="1" applyNumberFormat="1" applyFont="1" applyFill="1"/>
    <xf numFmtId="165" fontId="0" fillId="3" borderId="0" xfId="0" applyNumberFormat="1" applyFill="1"/>
    <xf numFmtId="164" fontId="0" fillId="3" borderId="0" xfId="0" applyNumberFormat="1" applyFill="1"/>
    <xf numFmtId="4" fontId="0" fillId="4" borderId="0" xfId="1" applyNumberFormat="1" applyFont="1" applyFill="1"/>
    <xf numFmtId="0" fontId="0" fillId="5" borderId="0" xfId="0" applyFill="1"/>
  </cellXfs>
  <cellStyles count="2">
    <cellStyle name="Ezres" xfId="1" builtinId="3"/>
    <cellStyle name="Normál" xfId="0" builtinId="0"/>
  </cellStyles>
  <dxfs count="2"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'1. feladat'!$C$1</c:f>
              <c:strCache>
                <c:ptCount val="1"/>
                <c:pt idx="0">
                  <c:v>Magasság (m)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'1. feladat'!$A$2:$A$122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'1. feladat'!$C$2:$C$122</c:f>
              <c:numCache>
                <c:formatCode>#,##0</c:formatCode>
                <c:ptCount val="121"/>
                <c:pt idx="0">
                  <c:v>0</c:v>
                </c:pt>
                <c:pt idx="1">
                  <c:v>25</c:v>
                </c:pt>
                <c:pt idx="2">
                  <c:v>100</c:v>
                </c:pt>
                <c:pt idx="3">
                  <c:v>225</c:v>
                </c:pt>
                <c:pt idx="4">
                  <c:v>400</c:v>
                </c:pt>
                <c:pt idx="5">
                  <c:v>625</c:v>
                </c:pt>
                <c:pt idx="6">
                  <c:v>900</c:v>
                </c:pt>
                <c:pt idx="7">
                  <c:v>1225</c:v>
                </c:pt>
                <c:pt idx="8">
                  <c:v>1600</c:v>
                </c:pt>
                <c:pt idx="9">
                  <c:v>2025</c:v>
                </c:pt>
                <c:pt idx="10">
                  <c:v>2500</c:v>
                </c:pt>
                <c:pt idx="11">
                  <c:v>3025</c:v>
                </c:pt>
                <c:pt idx="12">
                  <c:v>3600</c:v>
                </c:pt>
                <c:pt idx="13">
                  <c:v>4225</c:v>
                </c:pt>
                <c:pt idx="14">
                  <c:v>4900</c:v>
                </c:pt>
                <c:pt idx="15">
                  <c:v>5625</c:v>
                </c:pt>
                <c:pt idx="16">
                  <c:v>6400</c:v>
                </c:pt>
                <c:pt idx="17">
                  <c:v>7225</c:v>
                </c:pt>
                <c:pt idx="18">
                  <c:v>8100</c:v>
                </c:pt>
                <c:pt idx="19">
                  <c:v>9025</c:v>
                </c:pt>
                <c:pt idx="20">
                  <c:v>10000</c:v>
                </c:pt>
                <c:pt idx="21">
                  <c:v>11025</c:v>
                </c:pt>
                <c:pt idx="22">
                  <c:v>12100</c:v>
                </c:pt>
                <c:pt idx="23">
                  <c:v>13225</c:v>
                </c:pt>
                <c:pt idx="24">
                  <c:v>14400</c:v>
                </c:pt>
                <c:pt idx="25">
                  <c:v>15625</c:v>
                </c:pt>
                <c:pt idx="26">
                  <c:v>16900</c:v>
                </c:pt>
                <c:pt idx="27">
                  <c:v>18225</c:v>
                </c:pt>
                <c:pt idx="28">
                  <c:v>19600</c:v>
                </c:pt>
                <c:pt idx="29">
                  <c:v>21025</c:v>
                </c:pt>
                <c:pt idx="30">
                  <c:v>22500</c:v>
                </c:pt>
                <c:pt idx="31">
                  <c:v>24025</c:v>
                </c:pt>
                <c:pt idx="32">
                  <c:v>25600</c:v>
                </c:pt>
                <c:pt idx="33">
                  <c:v>27225</c:v>
                </c:pt>
                <c:pt idx="34">
                  <c:v>28900</c:v>
                </c:pt>
                <c:pt idx="35">
                  <c:v>30625</c:v>
                </c:pt>
                <c:pt idx="36">
                  <c:v>32400</c:v>
                </c:pt>
                <c:pt idx="37">
                  <c:v>34225</c:v>
                </c:pt>
                <c:pt idx="38">
                  <c:v>36100</c:v>
                </c:pt>
                <c:pt idx="39">
                  <c:v>38025</c:v>
                </c:pt>
                <c:pt idx="40">
                  <c:v>40000</c:v>
                </c:pt>
                <c:pt idx="41">
                  <c:v>42025</c:v>
                </c:pt>
                <c:pt idx="42">
                  <c:v>44100</c:v>
                </c:pt>
                <c:pt idx="43">
                  <c:v>46225</c:v>
                </c:pt>
                <c:pt idx="44">
                  <c:v>48400</c:v>
                </c:pt>
                <c:pt idx="45">
                  <c:v>50625</c:v>
                </c:pt>
                <c:pt idx="46">
                  <c:v>52900</c:v>
                </c:pt>
                <c:pt idx="47">
                  <c:v>55225</c:v>
                </c:pt>
                <c:pt idx="48">
                  <c:v>57600</c:v>
                </c:pt>
                <c:pt idx="49">
                  <c:v>60025</c:v>
                </c:pt>
                <c:pt idx="50">
                  <c:v>62500</c:v>
                </c:pt>
                <c:pt idx="51">
                  <c:v>65025</c:v>
                </c:pt>
                <c:pt idx="52">
                  <c:v>67600</c:v>
                </c:pt>
                <c:pt idx="53">
                  <c:v>70225</c:v>
                </c:pt>
                <c:pt idx="54">
                  <c:v>72900</c:v>
                </c:pt>
                <c:pt idx="55">
                  <c:v>75625</c:v>
                </c:pt>
                <c:pt idx="56">
                  <c:v>78400</c:v>
                </c:pt>
                <c:pt idx="57">
                  <c:v>81225</c:v>
                </c:pt>
                <c:pt idx="58">
                  <c:v>84100</c:v>
                </c:pt>
                <c:pt idx="59">
                  <c:v>87025</c:v>
                </c:pt>
                <c:pt idx="60">
                  <c:v>90000</c:v>
                </c:pt>
                <c:pt idx="61">
                  <c:v>93025</c:v>
                </c:pt>
                <c:pt idx="62">
                  <c:v>96100</c:v>
                </c:pt>
                <c:pt idx="63">
                  <c:v>99225</c:v>
                </c:pt>
                <c:pt idx="64">
                  <c:v>102400</c:v>
                </c:pt>
                <c:pt idx="65">
                  <c:v>105625</c:v>
                </c:pt>
                <c:pt idx="66">
                  <c:v>108900</c:v>
                </c:pt>
                <c:pt idx="67">
                  <c:v>112225</c:v>
                </c:pt>
                <c:pt idx="68">
                  <c:v>115600</c:v>
                </c:pt>
                <c:pt idx="69">
                  <c:v>119025</c:v>
                </c:pt>
                <c:pt idx="70">
                  <c:v>122500</c:v>
                </c:pt>
                <c:pt idx="71">
                  <c:v>126025</c:v>
                </c:pt>
                <c:pt idx="72">
                  <c:v>129600</c:v>
                </c:pt>
                <c:pt idx="73">
                  <c:v>133225</c:v>
                </c:pt>
                <c:pt idx="74">
                  <c:v>136900</c:v>
                </c:pt>
                <c:pt idx="75">
                  <c:v>140625</c:v>
                </c:pt>
                <c:pt idx="76">
                  <c:v>144400</c:v>
                </c:pt>
                <c:pt idx="77">
                  <c:v>148225</c:v>
                </c:pt>
                <c:pt idx="78">
                  <c:v>152100</c:v>
                </c:pt>
                <c:pt idx="79">
                  <c:v>156025</c:v>
                </c:pt>
                <c:pt idx="80">
                  <c:v>160000</c:v>
                </c:pt>
                <c:pt idx="81">
                  <c:v>164025</c:v>
                </c:pt>
                <c:pt idx="82">
                  <c:v>168100</c:v>
                </c:pt>
                <c:pt idx="83">
                  <c:v>172225</c:v>
                </c:pt>
                <c:pt idx="84">
                  <c:v>176400</c:v>
                </c:pt>
                <c:pt idx="85">
                  <c:v>180625</c:v>
                </c:pt>
                <c:pt idx="86">
                  <c:v>184900</c:v>
                </c:pt>
                <c:pt idx="87">
                  <c:v>189225</c:v>
                </c:pt>
                <c:pt idx="88">
                  <c:v>193600</c:v>
                </c:pt>
                <c:pt idx="89">
                  <c:v>198025</c:v>
                </c:pt>
                <c:pt idx="90">
                  <c:v>202500</c:v>
                </c:pt>
                <c:pt idx="91">
                  <c:v>207025</c:v>
                </c:pt>
                <c:pt idx="92">
                  <c:v>211600</c:v>
                </c:pt>
                <c:pt idx="93">
                  <c:v>216225</c:v>
                </c:pt>
                <c:pt idx="94">
                  <c:v>220900</c:v>
                </c:pt>
                <c:pt idx="95">
                  <c:v>225625</c:v>
                </c:pt>
                <c:pt idx="96">
                  <c:v>230400</c:v>
                </c:pt>
                <c:pt idx="97">
                  <c:v>235225</c:v>
                </c:pt>
                <c:pt idx="98">
                  <c:v>240100</c:v>
                </c:pt>
                <c:pt idx="99">
                  <c:v>245025</c:v>
                </c:pt>
                <c:pt idx="100">
                  <c:v>250000</c:v>
                </c:pt>
                <c:pt idx="101">
                  <c:v>255025</c:v>
                </c:pt>
                <c:pt idx="102">
                  <c:v>260100</c:v>
                </c:pt>
                <c:pt idx="103">
                  <c:v>265225</c:v>
                </c:pt>
                <c:pt idx="104">
                  <c:v>270400</c:v>
                </c:pt>
                <c:pt idx="105">
                  <c:v>275625</c:v>
                </c:pt>
                <c:pt idx="106">
                  <c:v>280900</c:v>
                </c:pt>
                <c:pt idx="107">
                  <c:v>286225</c:v>
                </c:pt>
                <c:pt idx="108">
                  <c:v>291600</c:v>
                </c:pt>
                <c:pt idx="109">
                  <c:v>297025</c:v>
                </c:pt>
                <c:pt idx="110">
                  <c:v>302500</c:v>
                </c:pt>
                <c:pt idx="111">
                  <c:v>308025</c:v>
                </c:pt>
                <c:pt idx="112">
                  <c:v>313600</c:v>
                </c:pt>
                <c:pt idx="113">
                  <c:v>319225</c:v>
                </c:pt>
                <c:pt idx="114">
                  <c:v>324900</c:v>
                </c:pt>
                <c:pt idx="115">
                  <c:v>330625</c:v>
                </c:pt>
                <c:pt idx="116">
                  <c:v>336400</c:v>
                </c:pt>
                <c:pt idx="117">
                  <c:v>342225</c:v>
                </c:pt>
                <c:pt idx="118">
                  <c:v>348100</c:v>
                </c:pt>
                <c:pt idx="119">
                  <c:v>354025</c:v>
                </c:pt>
                <c:pt idx="120">
                  <c:v>360000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C0B-4F70-9F6B-A79A62D040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0897487"/>
        <c:axId val="1410897903"/>
      </c:scatterChart>
      <c:valAx>
        <c:axId val="14108974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u-HU"/>
                  <a:t>Idő (s)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hu-H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410897903"/>
        <c:crosses val="autoZero"/>
        <c:crossBetween val="midCat"/>
      </c:valAx>
      <c:valAx>
        <c:axId val="14108979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41089748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'2. feladat'!$B$1</c:f>
              <c:strCache>
                <c:ptCount val="1"/>
                <c:pt idx="0">
                  <c:v>A torpedó távolsága a kilövés helyétől (m)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'2. feladat'!$A$2:$A$122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'2. feladat'!$B$2:$B$122</c:f>
              <c:numCache>
                <c:formatCode>#,##0.00</c:formatCode>
                <c:ptCount val="121"/>
                <c:pt idx="0">
                  <c:v>0</c:v>
                </c:pt>
                <c:pt idx="1">
                  <c:v>27.777777777777779</c:v>
                </c:pt>
                <c:pt idx="2">
                  <c:v>55.555555555555557</c:v>
                </c:pt>
                <c:pt idx="3">
                  <c:v>83.333333333333343</c:v>
                </c:pt>
                <c:pt idx="4">
                  <c:v>111.11111111111111</c:v>
                </c:pt>
                <c:pt idx="5">
                  <c:v>138.88888888888889</c:v>
                </c:pt>
                <c:pt idx="6">
                  <c:v>166.66666666666669</c:v>
                </c:pt>
                <c:pt idx="7">
                  <c:v>194.44444444444446</c:v>
                </c:pt>
                <c:pt idx="8">
                  <c:v>222.22222222222223</c:v>
                </c:pt>
                <c:pt idx="9">
                  <c:v>250</c:v>
                </c:pt>
                <c:pt idx="10">
                  <c:v>277.77777777777777</c:v>
                </c:pt>
                <c:pt idx="11">
                  <c:v>305.55555555555554</c:v>
                </c:pt>
                <c:pt idx="12">
                  <c:v>333.33333333333337</c:v>
                </c:pt>
                <c:pt idx="13">
                  <c:v>361.11111111111114</c:v>
                </c:pt>
                <c:pt idx="14">
                  <c:v>388.88888888888891</c:v>
                </c:pt>
                <c:pt idx="15">
                  <c:v>416.66666666666669</c:v>
                </c:pt>
                <c:pt idx="16">
                  <c:v>444.44444444444446</c:v>
                </c:pt>
                <c:pt idx="17">
                  <c:v>472.22222222222223</c:v>
                </c:pt>
                <c:pt idx="18">
                  <c:v>500</c:v>
                </c:pt>
                <c:pt idx="19">
                  <c:v>527.77777777777783</c:v>
                </c:pt>
                <c:pt idx="20">
                  <c:v>555.55555555555554</c:v>
                </c:pt>
                <c:pt idx="21">
                  <c:v>583.33333333333337</c:v>
                </c:pt>
                <c:pt idx="22">
                  <c:v>611.11111111111109</c:v>
                </c:pt>
                <c:pt idx="23">
                  <c:v>638.88888888888891</c:v>
                </c:pt>
                <c:pt idx="24">
                  <c:v>666.66666666666674</c:v>
                </c:pt>
                <c:pt idx="25">
                  <c:v>694.44444444444446</c:v>
                </c:pt>
                <c:pt idx="26">
                  <c:v>722.22222222222229</c:v>
                </c:pt>
                <c:pt idx="27">
                  <c:v>750</c:v>
                </c:pt>
                <c:pt idx="28">
                  <c:v>777.77777777777783</c:v>
                </c:pt>
                <c:pt idx="29">
                  <c:v>805.55555555555554</c:v>
                </c:pt>
                <c:pt idx="30">
                  <c:v>833.33333333333337</c:v>
                </c:pt>
                <c:pt idx="31">
                  <c:v>861.11111111111109</c:v>
                </c:pt>
                <c:pt idx="32">
                  <c:v>888.88888888888891</c:v>
                </c:pt>
                <c:pt idx="33">
                  <c:v>916.66666666666674</c:v>
                </c:pt>
                <c:pt idx="34">
                  <c:v>944.44444444444446</c:v>
                </c:pt>
                <c:pt idx="35">
                  <c:v>972.22222222222229</c:v>
                </c:pt>
                <c:pt idx="36">
                  <c:v>1000</c:v>
                </c:pt>
                <c:pt idx="37">
                  <c:v>1027.7777777777778</c:v>
                </c:pt>
                <c:pt idx="38">
                  <c:v>1055.5555555555557</c:v>
                </c:pt>
                <c:pt idx="39">
                  <c:v>1083.3333333333333</c:v>
                </c:pt>
                <c:pt idx="40">
                  <c:v>1111.1111111111111</c:v>
                </c:pt>
                <c:pt idx="41">
                  <c:v>1138.8888888888889</c:v>
                </c:pt>
                <c:pt idx="42">
                  <c:v>1166.6666666666667</c:v>
                </c:pt>
                <c:pt idx="43">
                  <c:v>1194.4444444444446</c:v>
                </c:pt>
                <c:pt idx="44">
                  <c:v>1222.2222222222222</c:v>
                </c:pt>
                <c:pt idx="45">
                  <c:v>1250</c:v>
                </c:pt>
                <c:pt idx="46">
                  <c:v>1277.7777777777778</c:v>
                </c:pt>
                <c:pt idx="47">
                  <c:v>1305.5555555555557</c:v>
                </c:pt>
                <c:pt idx="48">
                  <c:v>1333.3333333333335</c:v>
                </c:pt>
                <c:pt idx="49">
                  <c:v>1361.1111111111111</c:v>
                </c:pt>
                <c:pt idx="50">
                  <c:v>1388.8888888888889</c:v>
                </c:pt>
                <c:pt idx="51">
                  <c:v>1416.6666666666667</c:v>
                </c:pt>
                <c:pt idx="52">
                  <c:v>1444.4444444444446</c:v>
                </c:pt>
                <c:pt idx="53">
                  <c:v>1472.2222222222222</c:v>
                </c:pt>
                <c:pt idx="54">
                  <c:v>1500</c:v>
                </c:pt>
                <c:pt idx="55">
                  <c:v>1527.7777777777778</c:v>
                </c:pt>
                <c:pt idx="56">
                  <c:v>1555.5555555555557</c:v>
                </c:pt>
                <c:pt idx="57">
                  <c:v>1583.3333333333335</c:v>
                </c:pt>
                <c:pt idx="58">
                  <c:v>1611.1111111111111</c:v>
                </c:pt>
                <c:pt idx="59">
                  <c:v>1638.8888888888889</c:v>
                </c:pt>
                <c:pt idx="60">
                  <c:v>1666.6666666666667</c:v>
                </c:pt>
                <c:pt idx="61">
                  <c:v>1694.4444444444446</c:v>
                </c:pt>
                <c:pt idx="62">
                  <c:v>1722.2222222222222</c:v>
                </c:pt>
                <c:pt idx="63">
                  <c:v>1750</c:v>
                </c:pt>
                <c:pt idx="64">
                  <c:v>1777.7777777777778</c:v>
                </c:pt>
                <c:pt idx="65">
                  <c:v>1805.5555555555557</c:v>
                </c:pt>
                <c:pt idx="66">
                  <c:v>1833.3333333333335</c:v>
                </c:pt>
                <c:pt idx="67">
                  <c:v>1861.1111111111111</c:v>
                </c:pt>
                <c:pt idx="68">
                  <c:v>1888.8888888888889</c:v>
                </c:pt>
                <c:pt idx="69">
                  <c:v>1916.6666666666667</c:v>
                </c:pt>
                <c:pt idx="70">
                  <c:v>1944.4444444444446</c:v>
                </c:pt>
                <c:pt idx="71">
                  <c:v>1972.2222222222222</c:v>
                </c:pt>
                <c:pt idx="72">
                  <c:v>2000</c:v>
                </c:pt>
                <c:pt idx="73">
                  <c:v>2027.7777777777778</c:v>
                </c:pt>
                <c:pt idx="74">
                  <c:v>2055.5555555555557</c:v>
                </c:pt>
                <c:pt idx="75">
                  <c:v>2083.3333333333335</c:v>
                </c:pt>
                <c:pt idx="76">
                  <c:v>2111.1111111111113</c:v>
                </c:pt>
                <c:pt idx="77">
                  <c:v>2138.8888888888891</c:v>
                </c:pt>
                <c:pt idx="78">
                  <c:v>2166.6666666666665</c:v>
                </c:pt>
                <c:pt idx="79">
                  <c:v>2194.4444444444443</c:v>
                </c:pt>
                <c:pt idx="80">
                  <c:v>2222.2222222222222</c:v>
                </c:pt>
                <c:pt idx="81">
                  <c:v>2250</c:v>
                </c:pt>
                <c:pt idx="82">
                  <c:v>2277.7777777777778</c:v>
                </c:pt>
                <c:pt idx="83">
                  <c:v>2305.5555555555557</c:v>
                </c:pt>
                <c:pt idx="84">
                  <c:v>2333.3333333333335</c:v>
                </c:pt>
                <c:pt idx="85">
                  <c:v>2361.1111111111113</c:v>
                </c:pt>
                <c:pt idx="86">
                  <c:v>2388.8888888888891</c:v>
                </c:pt>
                <c:pt idx="87">
                  <c:v>2416.6666666666665</c:v>
                </c:pt>
                <c:pt idx="88">
                  <c:v>2444.4444444444443</c:v>
                </c:pt>
                <c:pt idx="89">
                  <c:v>2472.2222222222222</c:v>
                </c:pt>
                <c:pt idx="90">
                  <c:v>2500</c:v>
                </c:pt>
                <c:pt idx="91">
                  <c:v>2527.7777777777778</c:v>
                </c:pt>
                <c:pt idx="92">
                  <c:v>2555.5555555555557</c:v>
                </c:pt>
                <c:pt idx="93">
                  <c:v>2583.3333333333335</c:v>
                </c:pt>
                <c:pt idx="94">
                  <c:v>2611.1111111111113</c:v>
                </c:pt>
                <c:pt idx="95">
                  <c:v>2638.8888888888891</c:v>
                </c:pt>
                <c:pt idx="96">
                  <c:v>2666.666666666667</c:v>
                </c:pt>
                <c:pt idx="97">
                  <c:v>2694.4444444444443</c:v>
                </c:pt>
                <c:pt idx="98">
                  <c:v>2722.2222222222222</c:v>
                </c:pt>
                <c:pt idx="99">
                  <c:v>2750</c:v>
                </c:pt>
                <c:pt idx="100">
                  <c:v>2777.7777777777778</c:v>
                </c:pt>
                <c:pt idx="101">
                  <c:v>2805.5555555555557</c:v>
                </c:pt>
                <c:pt idx="102">
                  <c:v>2833.3333333333335</c:v>
                </c:pt>
                <c:pt idx="103">
                  <c:v>2861.1111111111113</c:v>
                </c:pt>
                <c:pt idx="104">
                  <c:v>2888.8888888888891</c:v>
                </c:pt>
                <c:pt idx="105">
                  <c:v>2916.666666666667</c:v>
                </c:pt>
                <c:pt idx="106">
                  <c:v>2944.4444444444443</c:v>
                </c:pt>
                <c:pt idx="107">
                  <c:v>2972.2222222222222</c:v>
                </c:pt>
                <c:pt idx="108">
                  <c:v>3000</c:v>
                </c:pt>
                <c:pt idx="109">
                  <c:v>3027.7777777777778</c:v>
                </c:pt>
                <c:pt idx="110">
                  <c:v>3055.5555555555557</c:v>
                </c:pt>
                <c:pt idx="111">
                  <c:v>3083.3333333333335</c:v>
                </c:pt>
                <c:pt idx="112">
                  <c:v>3111.1111111111113</c:v>
                </c:pt>
                <c:pt idx="113">
                  <c:v>3138.8888888888891</c:v>
                </c:pt>
                <c:pt idx="114">
                  <c:v>3166.666666666667</c:v>
                </c:pt>
                <c:pt idx="115">
                  <c:v>3194.4444444444443</c:v>
                </c:pt>
                <c:pt idx="116">
                  <c:v>3222.2222222222222</c:v>
                </c:pt>
                <c:pt idx="117">
                  <c:v>3250</c:v>
                </c:pt>
                <c:pt idx="118">
                  <c:v>3277.7777777777778</c:v>
                </c:pt>
                <c:pt idx="119">
                  <c:v>3305.5555555555557</c:v>
                </c:pt>
                <c:pt idx="120">
                  <c:v>3333.3333333333335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4F8-4870-A855-231E89D7AD81}"/>
            </c:ext>
          </c:extLst>
        </c:ser>
        <c:ser>
          <c:idx val="1"/>
          <c:order val="1"/>
          <c:tx>
            <c:strRef>
              <c:f>'2. feladat'!$C$1</c:f>
              <c:strCache>
                <c:ptCount val="1"/>
                <c:pt idx="0">
                  <c:v>A hajó távolsága a kilövés helyétől (m)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'2. feladat'!$A$2:$A$122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'2. feladat'!$C$2:$C$122</c:f>
              <c:numCache>
                <c:formatCode>#,##0.00</c:formatCode>
                <c:ptCount val="121"/>
                <c:pt idx="0">
                  <c:v>666</c:v>
                </c:pt>
                <c:pt idx="1">
                  <c:v>688.22222222222217</c:v>
                </c:pt>
                <c:pt idx="2">
                  <c:v>710.44444444444446</c:v>
                </c:pt>
                <c:pt idx="3">
                  <c:v>732.66666666666663</c:v>
                </c:pt>
                <c:pt idx="4">
                  <c:v>754.88888888888891</c:v>
                </c:pt>
                <c:pt idx="5">
                  <c:v>777.11111111111109</c:v>
                </c:pt>
                <c:pt idx="6">
                  <c:v>799.33333333333326</c:v>
                </c:pt>
                <c:pt idx="7">
                  <c:v>821.55555555555554</c:v>
                </c:pt>
                <c:pt idx="8">
                  <c:v>843.77777777777783</c:v>
                </c:pt>
                <c:pt idx="9">
                  <c:v>866</c:v>
                </c:pt>
                <c:pt idx="10">
                  <c:v>888.22222222222217</c:v>
                </c:pt>
                <c:pt idx="11">
                  <c:v>910.44444444444446</c:v>
                </c:pt>
                <c:pt idx="12">
                  <c:v>932.66666666666663</c:v>
                </c:pt>
                <c:pt idx="13">
                  <c:v>954.88888888888891</c:v>
                </c:pt>
                <c:pt idx="14">
                  <c:v>977.11111111111109</c:v>
                </c:pt>
                <c:pt idx="15">
                  <c:v>999.33333333333326</c:v>
                </c:pt>
                <c:pt idx="16">
                  <c:v>1021.5555555555555</c:v>
                </c:pt>
                <c:pt idx="17">
                  <c:v>1043.7777777777778</c:v>
                </c:pt>
                <c:pt idx="18">
                  <c:v>1066</c:v>
                </c:pt>
                <c:pt idx="19">
                  <c:v>1088.2222222222222</c:v>
                </c:pt>
                <c:pt idx="20">
                  <c:v>1110.4444444444443</c:v>
                </c:pt>
                <c:pt idx="21">
                  <c:v>1132.6666666666665</c:v>
                </c:pt>
                <c:pt idx="22">
                  <c:v>1154.8888888888889</c:v>
                </c:pt>
                <c:pt idx="23">
                  <c:v>1177.1111111111111</c:v>
                </c:pt>
                <c:pt idx="24">
                  <c:v>1199.3333333333333</c:v>
                </c:pt>
                <c:pt idx="25">
                  <c:v>1221.5555555555557</c:v>
                </c:pt>
                <c:pt idx="26">
                  <c:v>1243.7777777777778</c:v>
                </c:pt>
                <c:pt idx="27">
                  <c:v>1266</c:v>
                </c:pt>
                <c:pt idx="28">
                  <c:v>1288.2222222222222</c:v>
                </c:pt>
                <c:pt idx="29">
                  <c:v>1310.4444444444443</c:v>
                </c:pt>
                <c:pt idx="30">
                  <c:v>1332.6666666666665</c:v>
                </c:pt>
                <c:pt idx="31">
                  <c:v>1354.8888888888889</c:v>
                </c:pt>
                <c:pt idx="32">
                  <c:v>1377.1111111111111</c:v>
                </c:pt>
                <c:pt idx="33">
                  <c:v>1399.3333333333333</c:v>
                </c:pt>
                <c:pt idx="34">
                  <c:v>1421.5555555555557</c:v>
                </c:pt>
                <c:pt idx="35">
                  <c:v>1443.7777777777778</c:v>
                </c:pt>
                <c:pt idx="36">
                  <c:v>1466</c:v>
                </c:pt>
                <c:pt idx="37">
                  <c:v>1488.2222222222222</c:v>
                </c:pt>
                <c:pt idx="38">
                  <c:v>1510.4444444444443</c:v>
                </c:pt>
                <c:pt idx="39">
                  <c:v>1532.6666666666665</c:v>
                </c:pt>
                <c:pt idx="40">
                  <c:v>1554.8888888888889</c:v>
                </c:pt>
                <c:pt idx="41">
                  <c:v>1577.1111111111111</c:v>
                </c:pt>
                <c:pt idx="42">
                  <c:v>1599.3333333333333</c:v>
                </c:pt>
                <c:pt idx="43">
                  <c:v>1621.5555555555557</c:v>
                </c:pt>
                <c:pt idx="44">
                  <c:v>1643.7777777777778</c:v>
                </c:pt>
                <c:pt idx="45">
                  <c:v>1666</c:v>
                </c:pt>
                <c:pt idx="46">
                  <c:v>1688.2222222222222</c:v>
                </c:pt>
                <c:pt idx="47">
                  <c:v>1710.4444444444443</c:v>
                </c:pt>
                <c:pt idx="48">
                  <c:v>1732.6666666666665</c:v>
                </c:pt>
                <c:pt idx="49">
                  <c:v>1754.8888888888889</c:v>
                </c:pt>
                <c:pt idx="50">
                  <c:v>1777.1111111111111</c:v>
                </c:pt>
                <c:pt idx="51">
                  <c:v>1799.3333333333333</c:v>
                </c:pt>
                <c:pt idx="52">
                  <c:v>1821.5555555555554</c:v>
                </c:pt>
                <c:pt idx="53">
                  <c:v>1843.7777777777778</c:v>
                </c:pt>
                <c:pt idx="54">
                  <c:v>1866</c:v>
                </c:pt>
                <c:pt idx="55">
                  <c:v>1888.2222222222222</c:v>
                </c:pt>
                <c:pt idx="56">
                  <c:v>1910.4444444444443</c:v>
                </c:pt>
                <c:pt idx="57">
                  <c:v>1932.6666666666665</c:v>
                </c:pt>
                <c:pt idx="58">
                  <c:v>1954.8888888888889</c:v>
                </c:pt>
                <c:pt idx="59">
                  <c:v>1977.1111111111111</c:v>
                </c:pt>
                <c:pt idx="60">
                  <c:v>1999.3333333333333</c:v>
                </c:pt>
                <c:pt idx="61">
                  <c:v>2021.5555555555554</c:v>
                </c:pt>
                <c:pt idx="62">
                  <c:v>2043.7777777777778</c:v>
                </c:pt>
                <c:pt idx="63">
                  <c:v>2066</c:v>
                </c:pt>
                <c:pt idx="64">
                  <c:v>2088.2222222222222</c:v>
                </c:pt>
                <c:pt idx="65">
                  <c:v>2110.4444444444443</c:v>
                </c:pt>
                <c:pt idx="66">
                  <c:v>2132.6666666666665</c:v>
                </c:pt>
                <c:pt idx="67">
                  <c:v>2154.8888888888887</c:v>
                </c:pt>
                <c:pt idx="68">
                  <c:v>2177.1111111111113</c:v>
                </c:pt>
                <c:pt idx="69">
                  <c:v>2199.333333333333</c:v>
                </c:pt>
                <c:pt idx="70">
                  <c:v>2221.5555555555557</c:v>
                </c:pt>
                <c:pt idx="71">
                  <c:v>2243.7777777777778</c:v>
                </c:pt>
                <c:pt idx="72">
                  <c:v>2266</c:v>
                </c:pt>
                <c:pt idx="73">
                  <c:v>2288.2222222222222</c:v>
                </c:pt>
                <c:pt idx="74">
                  <c:v>2310.4444444444443</c:v>
                </c:pt>
                <c:pt idx="75">
                  <c:v>2332.6666666666665</c:v>
                </c:pt>
                <c:pt idx="76">
                  <c:v>2354.8888888888887</c:v>
                </c:pt>
                <c:pt idx="77">
                  <c:v>2377.1111111111113</c:v>
                </c:pt>
                <c:pt idx="78">
                  <c:v>2399.333333333333</c:v>
                </c:pt>
                <c:pt idx="79">
                  <c:v>2421.5555555555557</c:v>
                </c:pt>
                <c:pt idx="80">
                  <c:v>2443.7777777777778</c:v>
                </c:pt>
                <c:pt idx="81">
                  <c:v>2466</c:v>
                </c:pt>
                <c:pt idx="82">
                  <c:v>2488.2222222222222</c:v>
                </c:pt>
                <c:pt idx="83">
                  <c:v>2510.4444444444443</c:v>
                </c:pt>
                <c:pt idx="84">
                  <c:v>2532.6666666666665</c:v>
                </c:pt>
                <c:pt idx="85">
                  <c:v>2554.8888888888887</c:v>
                </c:pt>
                <c:pt idx="86">
                  <c:v>2577.1111111111113</c:v>
                </c:pt>
                <c:pt idx="87">
                  <c:v>2599.333333333333</c:v>
                </c:pt>
                <c:pt idx="88">
                  <c:v>2621.5555555555557</c:v>
                </c:pt>
                <c:pt idx="89">
                  <c:v>2643.7777777777774</c:v>
                </c:pt>
                <c:pt idx="90">
                  <c:v>2666</c:v>
                </c:pt>
                <c:pt idx="91">
                  <c:v>2688.2222222222222</c:v>
                </c:pt>
                <c:pt idx="92">
                  <c:v>2710.4444444444443</c:v>
                </c:pt>
                <c:pt idx="93">
                  <c:v>2732.6666666666665</c:v>
                </c:pt>
                <c:pt idx="94">
                  <c:v>2754.8888888888887</c:v>
                </c:pt>
                <c:pt idx="95">
                  <c:v>2777.1111111111109</c:v>
                </c:pt>
                <c:pt idx="96">
                  <c:v>2799.333333333333</c:v>
                </c:pt>
                <c:pt idx="97">
                  <c:v>2821.5555555555557</c:v>
                </c:pt>
                <c:pt idx="98">
                  <c:v>2843.7777777777778</c:v>
                </c:pt>
                <c:pt idx="99">
                  <c:v>2866</c:v>
                </c:pt>
                <c:pt idx="100">
                  <c:v>2888.2222222222222</c:v>
                </c:pt>
                <c:pt idx="101">
                  <c:v>2910.4444444444443</c:v>
                </c:pt>
                <c:pt idx="102">
                  <c:v>2932.6666666666665</c:v>
                </c:pt>
                <c:pt idx="103">
                  <c:v>2954.8888888888887</c:v>
                </c:pt>
                <c:pt idx="104">
                  <c:v>2977.1111111111109</c:v>
                </c:pt>
                <c:pt idx="105">
                  <c:v>2999.333333333333</c:v>
                </c:pt>
                <c:pt idx="106">
                  <c:v>3021.5555555555557</c:v>
                </c:pt>
                <c:pt idx="107">
                  <c:v>3043.7777777777778</c:v>
                </c:pt>
                <c:pt idx="108">
                  <c:v>3066</c:v>
                </c:pt>
                <c:pt idx="109">
                  <c:v>3088.2222222222222</c:v>
                </c:pt>
                <c:pt idx="110">
                  <c:v>3110.4444444444443</c:v>
                </c:pt>
                <c:pt idx="111">
                  <c:v>3132.6666666666665</c:v>
                </c:pt>
                <c:pt idx="112">
                  <c:v>3154.8888888888887</c:v>
                </c:pt>
                <c:pt idx="113">
                  <c:v>3177.1111111111109</c:v>
                </c:pt>
                <c:pt idx="114">
                  <c:v>3199.333333333333</c:v>
                </c:pt>
                <c:pt idx="115">
                  <c:v>3221.5555555555557</c:v>
                </c:pt>
                <c:pt idx="116">
                  <c:v>3243.7777777777778</c:v>
                </c:pt>
                <c:pt idx="117">
                  <c:v>3266</c:v>
                </c:pt>
                <c:pt idx="118">
                  <c:v>3288.2222222222222</c:v>
                </c:pt>
                <c:pt idx="119">
                  <c:v>3310.4444444444443</c:v>
                </c:pt>
                <c:pt idx="120">
                  <c:v>3332.6666666666665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4F8-4870-A855-231E89D7A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52856208"/>
        <c:axId val="1952857872"/>
      </c:scatterChart>
      <c:valAx>
        <c:axId val="19528562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952857872"/>
        <c:crosses val="autoZero"/>
        <c:crossBetween val="midCat"/>
      </c:valAx>
      <c:valAx>
        <c:axId val="1952857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9528562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10991</xdr:colOff>
      <xdr:row>3</xdr:row>
      <xdr:rowOff>5862</xdr:rowOff>
    </xdr:from>
    <xdr:to>
      <xdr:col>10</xdr:col>
      <xdr:colOff>128221</xdr:colOff>
      <xdr:row>27</xdr:row>
      <xdr:rowOff>95250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681462C2-4813-4BFF-ABBC-DC995C1C16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433551</xdr:colOff>
      <xdr:row>5</xdr:row>
      <xdr:rowOff>30874</xdr:rowOff>
    </xdr:from>
    <xdr:to>
      <xdr:col>9</xdr:col>
      <xdr:colOff>262758</xdr:colOff>
      <xdr:row>19</xdr:row>
      <xdr:rowOff>107074</xdr:rowOff>
    </xdr:to>
    <xdr:graphicFrame macro="">
      <xdr:nvGraphicFramePr>
        <xdr:cNvPr id="3" name="Diagram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4"/>
  <sheetViews>
    <sheetView tabSelected="1" zoomScale="130" zoomScaleNormal="130" workbookViewId="0">
      <selection activeCell="C2" sqref="C2"/>
    </sheetView>
  </sheetViews>
  <sheetFormatPr defaultRowHeight="15" x14ac:dyDescent="0.25"/>
  <cols>
    <col min="1" max="1" width="6.5703125" bestFit="1" customWidth="1"/>
    <col min="2" max="2" width="14.7109375" bestFit="1" customWidth="1"/>
    <col min="3" max="3" width="13.140625" bestFit="1" customWidth="1"/>
    <col min="5" max="5" width="25" bestFit="1" customWidth="1"/>
    <col min="6" max="6" width="5.28515625" customWidth="1"/>
  </cols>
  <sheetData>
    <row r="1" spans="1:6" x14ac:dyDescent="0.25">
      <c r="A1" s="8" t="s">
        <v>0</v>
      </c>
      <c r="B1" s="8" t="s">
        <v>1</v>
      </c>
      <c r="C1" s="8" t="s">
        <v>2</v>
      </c>
    </row>
    <row r="2" spans="1:6" x14ac:dyDescent="0.25">
      <c r="A2">
        <v>0</v>
      </c>
      <c r="B2" s="2">
        <f>F$2*A2</f>
        <v>0</v>
      </c>
      <c r="C2" s="2">
        <f>F$2*A2^2/2</f>
        <v>0</v>
      </c>
      <c r="E2" t="s">
        <v>3</v>
      </c>
      <c r="F2" s="4">
        <v>50</v>
      </c>
    </row>
    <row r="3" spans="1:6" x14ac:dyDescent="0.25">
      <c r="A3">
        <v>1</v>
      </c>
      <c r="B3" s="2">
        <f t="shared" ref="B3:B66" si="0">F$2*A3</f>
        <v>50</v>
      </c>
      <c r="C3" s="2">
        <f t="shared" ref="C3:C66" si="1">F$2*A3^2/2</f>
        <v>25</v>
      </c>
    </row>
    <row r="4" spans="1:6" x14ac:dyDescent="0.25">
      <c r="A4">
        <v>2</v>
      </c>
      <c r="B4" s="2">
        <f t="shared" si="0"/>
        <v>100</v>
      </c>
      <c r="C4" s="2">
        <f t="shared" si="1"/>
        <v>100</v>
      </c>
    </row>
    <row r="5" spans="1:6" x14ac:dyDescent="0.25">
      <c r="A5">
        <v>3</v>
      </c>
      <c r="B5" s="2">
        <f t="shared" si="0"/>
        <v>150</v>
      </c>
      <c r="C5" s="2">
        <f t="shared" si="1"/>
        <v>225</v>
      </c>
    </row>
    <row r="6" spans="1:6" x14ac:dyDescent="0.25">
      <c r="A6">
        <v>4</v>
      </c>
      <c r="B6" s="2">
        <f t="shared" si="0"/>
        <v>200</v>
      </c>
      <c r="C6" s="2">
        <f t="shared" si="1"/>
        <v>400</v>
      </c>
    </row>
    <row r="7" spans="1:6" x14ac:dyDescent="0.25">
      <c r="A7">
        <v>5</v>
      </c>
      <c r="B7" s="2">
        <f t="shared" si="0"/>
        <v>250</v>
      </c>
      <c r="C7" s="2">
        <f t="shared" si="1"/>
        <v>625</v>
      </c>
    </row>
    <row r="8" spans="1:6" x14ac:dyDescent="0.25">
      <c r="A8">
        <v>6</v>
      </c>
      <c r="B8" s="2">
        <f t="shared" si="0"/>
        <v>300</v>
      </c>
      <c r="C8" s="2">
        <f t="shared" si="1"/>
        <v>900</v>
      </c>
    </row>
    <row r="9" spans="1:6" x14ac:dyDescent="0.25">
      <c r="A9">
        <v>7</v>
      </c>
      <c r="B9" s="2">
        <f t="shared" si="0"/>
        <v>350</v>
      </c>
      <c r="C9" s="2">
        <f t="shared" si="1"/>
        <v>1225</v>
      </c>
    </row>
    <row r="10" spans="1:6" x14ac:dyDescent="0.25">
      <c r="A10">
        <v>8</v>
      </c>
      <c r="B10" s="2">
        <f t="shared" si="0"/>
        <v>400</v>
      </c>
      <c r="C10" s="2">
        <f t="shared" si="1"/>
        <v>1600</v>
      </c>
    </row>
    <row r="11" spans="1:6" x14ac:dyDescent="0.25">
      <c r="A11">
        <v>9</v>
      </c>
      <c r="B11" s="2">
        <f t="shared" si="0"/>
        <v>450</v>
      </c>
      <c r="C11" s="2">
        <f t="shared" si="1"/>
        <v>2025</v>
      </c>
    </row>
    <row r="12" spans="1:6" x14ac:dyDescent="0.25">
      <c r="A12">
        <v>10</v>
      </c>
      <c r="B12" s="2">
        <f t="shared" si="0"/>
        <v>500</v>
      </c>
      <c r="C12" s="2">
        <f t="shared" si="1"/>
        <v>2500</v>
      </c>
    </row>
    <row r="13" spans="1:6" x14ac:dyDescent="0.25">
      <c r="A13">
        <v>11</v>
      </c>
      <c r="B13" s="2">
        <f t="shared" si="0"/>
        <v>550</v>
      </c>
      <c r="C13" s="2">
        <f t="shared" si="1"/>
        <v>3025</v>
      </c>
    </row>
    <row r="14" spans="1:6" x14ac:dyDescent="0.25">
      <c r="A14">
        <v>12</v>
      </c>
      <c r="B14" s="2">
        <f t="shared" si="0"/>
        <v>600</v>
      </c>
      <c r="C14" s="2">
        <f t="shared" si="1"/>
        <v>3600</v>
      </c>
    </row>
    <row r="15" spans="1:6" x14ac:dyDescent="0.25">
      <c r="A15">
        <v>13</v>
      </c>
      <c r="B15" s="2">
        <f t="shared" si="0"/>
        <v>650</v>
      </c>
      <c r="C15" s="2">
        <f t="shared" si="1"/>
        <v>4225</v>
      </c>
    </row>
    <row r="16" spans="1:6" x14ac:dyDescent="0.25">
      <c r="A16">
        <v>14</v>
      </c>
      <c r="B16" s="2">
        <f t="shared" si="0"/>
        <v>700</v>
      </c>
      <c r="C16" s="2">
        <f t="shared" si="1"/>
        <v>4900</v>
      </c>
    </row>
    <row r="17" spans="1:3" x14ac:dyDescent="0.25">
      <c r="A17">
        <v>15</v>
      </c>
      <c r="B17" s="2">
        <f t="shared" si="0"/>
        <v>750</v>
      </c>
      <c r="C17" s="2">
        <f t="shared" si="1"/>
        <v>5625</v>
      </c>
    </row>
    <row r="18" spans="1:3" x14ac:dyDescent="0.25">
      <c r="A18">
        <v>16</v>
      </c>
      <c r="B18" s="2">
        <f t="shared" si="0"/>
        <v>800</v>
      </c>
      <c r="C18" s="2">
        <f t="shared" si="1"/>
        <v>6400</v>
      </c>
    </row>
    <row r="19" spans="1:3" x14ac:dyDescent="0.25">
      <c r="A19">
        <v>17</v>
      </c>
      <c r="B19" s="2">
        <f t="shared" si="0"/>
        <v>850</v>
      </c>
      <c r="C19" s="2">
        <f t="shared" si="1"/>
        <v>7225</v>
      </c>
    </row>
    <row r="20" spans="1:3" x14ac:dyDescent="0.25">
      <c r="A20">
        <v>18</v>
      </c>
      <c r="B20" s="2">
        <f t="shared" si="0"/>
        <v>900</v>
      </c>
      <c r="C20" s="2">
        <f t="shared" si="1"/>
        <v>8100</v>
      </c>
    </row>
    <row r="21" spans="1:3" x14ac:dyDescent="0.25">
      <c r="A21">
        <v>19</v>
      </c>
      <c r="B21" s="2">
        <f t="shared" si="0"/>
        <v>950</v>
      </c>
      <c r="C21" s="2">
        <f t="shared" si="1"/>
        <v>9025</v>
      </c>
    </row>
    <row r="22" spans="1:3" x14ac:dyDescent="0.25">
      <c r="A22">
        <v>20</v>
      </c>
      <c r="B22" s="2">
        <f t="shared" si="0"/>
        <v>1000</v>
      </c>
      <c r="C22" s="2">
        <f t="shared" si="1"/>
        <v>10000</v>
      </c>
    </row>
    <row r="23" spans="1:3" x14ac:dyDescent="0.25">
      <c r="A23">
        <v>21</v>
      </c>
      <c r="B23" s="2">
        <f t="shared" si="0"/>
        <v>1050</v>
      </c>
      <c r="C23" s="2">
        <f t="shared" si="1"/>
        <v>11025</v>
      </c>
    </row>
    <row r="24" spans="1:3" x14ac:dyDescent="0.25">
      <c r="A24">
        <v>22</v>
      </c>
      <c r="B24" s="2">
        <f t="shared" si="0"/>
        <v>1100</v>
      </c>
      <c r="C24" s="2">
        <f t="shared" si="1"/>
        <v>12100</v>
      </c>
    </row>
    <row r="25" spans="1:3" x14ac:dyDescent="0.25">
      <c r="A25">
        <v>23</v>
      </c>
      <c r="B25" s="2">
        <f t="shared" si="0"/>
        <v>1150</v>
      </c>
      <c r="C25" s="2">
        <f t="shared" si="1"/>
        <v>13225</v>
      </c>
    </row>
    <row r="26" spans="1:3" x14ac:dyDescent="0.25">
      <c r="A26">
        <v>24</v>
      </c>
      <c r="B26" s="2">
        <f t="shared" si="0"/>
        <v>1200</v>
      </c>
      <c r="C26" s="2">
        <f t="shared" si="1"/>
        <v>14400</v>
      </c>
    </row>
    <row r="27" spans="1:3" x14ac:dyDescent="0.25">
      <c r="A27">
        <v>25</v>
      </c>
      <c r="B27" s="2">
        <f t="shared" si="0"/>
        <v>1250</v>
      </c>
      <c r="C27" s="2">
        <f t="shared" si="1"/>
        <v>15625</v>
      </c>
    </row>
    <row r="28" spans="1:3" x14ac:dyDescent="0.25">
      <c r="A28">
        <v>26</v>
      </c>
      <c r="B28" s="2">
        <f t="shared" si="0"/>
        <v>1300</v>
      </c>
      <c r="C28" s="2">
        <f t="shared" si="1"/>
        <v>16900</v>
      </c>
    </row>
    <row r="29" spans="1:3" x14ac:dyDescent="0.25">
      <c r="A29">
        <v>27</v>
      </c>
      <c r="B29" s="2">
        <f t="shared" si="0"/>
        <v>1350</v>
      </c>
      <c r="C29" s="2">
        <f t="shared" si="1"/>
        <v>18225</v>
      </c>
    </row>
    <row r="30" spans="1:3" x14ac:dyDescent="0.25">
      <c r="A30">
        <v>28</v>
      </c>
      <c r="B30" s="2">
        <f t="shared" si="0"/>
        <v>1400</v>
      </c>
      <c r="C30" s="2">
        <f t="shared" si="1"/>
        <v>19600</v>
      </c>
    </row>
    <row r="31" spans="1:3" x14ac:dyDescent="0.25">
      <c r="A31">
        <v>29</v>
      </c>
      <c r="B31" s="2">
        <f t="shared" si="0"/>
        <v>1450</v>
      </c>
      <c r="C31" s="2">
        <f t="shared" si="1"/>
        <v>21025</v>
      </c>
    </row>
    <row r="32" spans="1:3" x14ac:dyDescent="0.25">
      <c r="A32">
        <v>30</v>
      </c>
      <c r="B32" s="2">
        <f t="shared" si="0"/>
        <v>1500</v>
      </c>
      <c r="C32" s="2">
        <f t="shared" si="1"/>
        <v>22500</v>
      </c>
    </row>
    <row r="33" spans="1:3" x14ac:dyDescent="0.25">
      <c r="A33">
        <v>31</v>
      </c>
      <c r="B33" s="2">
        <f t="shared" si="0"/>
        <v>1550</v>
      </c>
      <c r="C33" s="2">
        <f t="shared" si="1"/>
        <v>24025</v>
      </c>
    </row>
    <row r="34" spans="1:3" x14ac:dyDescent="0.25">
      <c r="A34">
        <v>32</v>
      </c>
      <c r="B34" s="2">
        <f t="shared" si="0"/>
        <v>1600</v>
      </c>
      <c r="C34" s="2">
        <f t="shared" si="1"/>
        <v>25600</v>
      </c>
    </row>
    <row r="35" spans="1:3" x14ac:dyDescent="0.25">
      <c r="A35">
        <v>33</v>
      </c>
      <c r="B35" s="2">
        <f t="shared" si="0"/>
        <v>1650</v>
      </c>
      <c r="C35" s="2">
        <f t="shared" si="1"/>
        <v>27225</v>
      </c>
    </row>
    <row r="36" spans="1:3" x14ac:dyDescent="0.25">
      <c r="A36">
        <v>34</v>
      </c>
      <c r="B36" s="2">
        <f t="shared" si="0"/>
        <v>1700</v>
      </c>
      <c r="C36" s="2">
        <f t="shared" si="1"/>
        <v>28900</v>
      </c>
    </row>
    <row r="37" spans="1:3" x14ac:dyDescent="0.25">
      <c r="A37">
        <v>35</v>
      </c>
      <c r="B37" s="2">
        <f t="shared" si="0"/>
        <v>1750</v>
      </c>
      <c r="C37" s="2">
        <f t="shared" si="1"/>
        <v>30625</v>
      </c>
    </row>
    <row r="38" spans="1:3" x14ac:dyDescent="0.25">
      <c r="A38">
        <v>36</v>
      </c>
      <c r="B38" s="2">
        <f t="shared" si="0"/>
        <v>1800</v>
      </c>
      <c r="C38" s="2">
        <f t="shared" si="1"/>
        <v>32400</v>
      </c>
    </row>
    <row r="39" spans="1:3" x14ac:dyDescent="0.25">
      <c r="A39">
        <v>37</v>
      </c>
      <c r="B39" s="2">
        <f t="shared" si="0"/>
        <v>1850</v>
      </c>
      <c r="C39" s="2">
        <f t="shared" si="1"/>
        <v>34225</v>
      </c>
    </row>
    <row r="40" spans="1:3" x14ac:dyDescent="0.25">
      <c r="A40">
        <v>38</v>
      </c>
      <c r="B40" s="2">
        <f t="shared" si="0"/>
        <v>1900</v>
      </c>
      <c r="C40" s="2">
        <f t="shared" si="1"/>
        <v>36100</v>
      </c>
    </row>
    <row r="41" spans="1:3" x14ac:dyDescent="0.25">
      <c r="A41">
        <v>39</v>
      </c>
      <c r="B41" s="2">
        <f t="shared" si="0"/>
        <v>1950</v>
      </c>
      <c r="C41" s="2">
        <f t="shared" si="1"/>
        <v>38025</v>
      </c>
    </row>
    <row r="42" spans="1:3" x14ac:dyDescent="0.25">
      <c r="A42">
        <v>40</v>
      </c>
      <c r="B42" s="2">
        <f t="shared" si="0"/>
        <v>2000</v>
      </c>
      <c r="C42" s="2">
        <f t="shared" si="1"/>
        <v>40000</v>
      </c>
    </row>
    <row r="43" spans="1:3" x14ac:dyDescent="0.25">
      <c r="A43">
        <v>41</v>
      </c>
      <c r="B43" s="2">
        <f t="shared" si="0"/>
        <v>2050</v>
      </c>
      <c r="C43" s="2">
        <f t="shared" si="1"/>
        <v>42025</v>
      </c>
    </row>
    <row r="44" spans="1:3" x14ac:dyDescent="0.25">
      <c r="A44">
        <v>42</v>
      </c>
      <c r="B44" s="2">
        <f t="shared" si="0"/>
        <v>2100</v>
      </c>
      <c r="C44" s="2">
        <f t="shared" si="1"/>
        <v>44100</v>
      </c>
    </row>
    <row r="45" spans="1:3" x14ac:dyDescent="0.25">
      <c r="A45">
        <v>43</v>
      </c>
      <c r="B45" s="2">
        <f t="shared" si="0"/>
        <v>2150</v>
      </c>
      <c r="C45" s="2">
        <f t="shared" si="1"/>
        <v>46225</v>
      </c>
    </row>
    <row r="46" spans="1:3" x14ac:dyDescent="0.25">
      <c r="A46">
        <v>44</v>
      </c>
      <c r="B46" s="2">
        <f t="shared" si="0"/>
        <v>2200</v>
      </c>
      <c r="C46" s="2">
        <f t="shared" si="1"/>
        <v>48400</v>
      </c>
    </row>
    <row r="47" spans="1:3" x14ac:dyDescent="0.25">
      <c r="A47">
        <v>45</v>
      </c>
      <c r="B47" s="2">
        <f t="shared" si="0"/>
        <v>2250</v>
      </c>
      <c r="C47" s="2">
        <f t="shared" si="1"/>
        <v>50625</v>
      </c>
    </row>
    <row r="48" spans="1:3" x14ac:dyDescent="0.25">
      <c r="A48">
        <v>46</v>
      </c>
      <c r="B48" s="2">
        <f t="shared" si="0"/>
        <v>2300</v>
      </c>
      <c r="C48" s="2">
        <f t="shared" si="1"/>
        <v>52900</v>
      </c>
    </row>
    <row r="49" spans="1:3" x14ac:dyDescent="0.25">
      <c r="A49">
        <v>47</v>
      </c>
      <c r="B49" s="2">
        <f t="shared" si="0"/>
        <v>2350</v>
      </c>
      <c r="C49" s="2">
        <f t="shared" si="1"/>
        <v>55225</v>
      </c>
    </row>
    <row r="50" spans="1:3" x14ac:dyDescent="0.25">
      <c r="A50">
        <v>48</v>
      </c>
      <c r="B50" s="2">
        <f t="shared" si="0"/>
        <v>2400</v>
      </c>
      <c r="C50" s="2">
        <f t="shared" si="1"/>
        <v>57600</v>
      </c>
    </row>
    <row r="51" spans="1:3" x14ac:dyDescent="0.25">
      <c r="A51">
        <v>49</v>
      </c>
      <c r="B51" s="2">
        <f t="shared" si="0"/>
        <v>2450</v>
      </c>
      <c r="C51" s="2">
        <f t="shared" si="1"/>
        <v>60025</v>
      </c>
    </row>
    <row r="52" spans="1:3" x14ac:dyDescent="0.25">
      <c r="A52">
        <v>50</v>
      </c>
      <c r="B52" s="2">
        <f t="shared" si="0"/>
        <v>2500</v>
      </c>
      <c r="C52" s="2">
        <f t="shared" si="1"/>
        <v>62500</v>
      </c>
    </row>
    <row r="53" spans="1:3" x14ac:dyDescent="0.25">
      <c r="A53">
        <v>51</v>
      </c>
      <c r="B53" s="2">
        <f t="shared" si="0"/>
        <v>2550</v>
      </c>
      <c r="C53" s="2">
        <f t="shared" si="1"/>
        <v>65025</v>
      </c>
    </row>
    <row r="54" spans="1:3" x14ac:dyDescent="0.25">
      <c r="A54">
        <v>52</v>
      </c>
      <c r="B54" s="2">
        <f t="shared" si="0"/>
        <v>2600</v>
      </c>
      <c r="C54" s="2">
        <f t="shared" si="1"/>
        <v>67600</v>
      </c>
    </row>
    <row r="55" spans="1:3" x14ac:dyDescent="0.25">
      <c r="A55">
        <v>53</v>
      </c>
      <c r="B55" s="2">
        <f t="shared" si="0"/>
        <v>2650</v>
      </c>
      <c r="C55" s="2">
        <f t="shared" si="1"/>
        <v>70225</v>
      </c>
    </row>
    <row r="56" spans="1:3" x14ac:dyDescent="0.25">
      <c r="A56">
        <v>54</v>
      </c>
      <c r="B56" s="2">
        <f t="shared" si="0"/>
        <v>2700</v>
      </c>
      <c r="C56" s="2">
        <f t="shared" si="1"/>
        <v>72900</v>
      </c>
    </row>
    <row r="57" spans="1:3" x14ac:dyDescent="0.25">
      <c r="A57">
        <v>55</v>
      </c>
      <c r="B57" s="2">
        <f t="shared" si="0"/>
        <v>2750</v>
      </c>
      <c r="C57" s="2">
        <f t="shared" si="1"/>
        <v>75625</v>
      </c>
    </row>
    <row r="58" spans="1:3" x14ac:dyDescent="0.25">
      <c r="A58">
        <v>56</v>
      </c>
      <c r="B58" s="2">
        <f t="shared" si="0"/>
        <v>2800</v>
      </c>
      <c r="C58" s="2">
        <f t="shared" si="1"/>
        <v>78400</v>
      </c>
    </row>
    <row r="59" spans="1:3" x14ac:dyDescent="0.25">
      <c r="A59">
        <v>57</v>
      </c>
      <c r="B59" s="2">
        <f t="shared" si="0"/>
        <v>2850</v>
      </c>
      <c r="C59" s="2">
        <f t="shared" si="1"/>
        <v>81225</v>
      </c>
    </row>
    <row r="60" spans="1:3" x14ac:dyDescent="0.25">
      <c r="A60">
        <v>58</v>
      </c>
      <c r="B60" s="2">
        <f t="shared" si="0"/>
        <v>2900</v>
      </c>
      <c r="C60" s="2">
        <f t="shared" si="1"/>
        <v>84100</v>
      </c>
    </row>
    <row r="61" spans="1:3" x14ac:dyDescent="0.25">
      <c r="A61">
        <v>59</v>
      </c>
      <c r="B61" s="2">
        <f t="shared" si="0"/>
        <v>2950</v>
      </c>
      <c r="C61" s="2">
        <f t="shared" si="1"/>
        <v>87025</v>
      </c>
    </row>
    <row r="62" spans="1:3" x14ac:dyDescent="0.25">
      <c r="A62">
        <v>60</v>
      </c>
      <c r="B62" s="2">
        <f t="shared" si="0"/>
        <v>3000</v>
      </c>
      <c r="C62" s="2">
        <f t="shared" si="1"/>
        <v>90000</v>
      </c>
    </row>
    <row r="63" spans="1:3" x14ac:dyDescent="0.25">
      <c r="A63">
        <v>61</v>
      </c>
      <c r="B63" s="2">
        <f t="shared" si="0"/>
        <v>3050</v>
      </c>
      <c r="C63" s="2">
        <f t="shared" si="1"/>
        <v>93025</v>
      </c>
    </row>
    <row r="64" spans="1:3" x14ac:dyDescent="0.25">
      <c r="A64">
        <v>62</v>
      </c>
      <c r="B64" s="2">
        <f t="shared" si="0"/>
        <v>3100</v>
      </c>
      <c r="C64" s="2">
        <f t="shared" si="1"/>
        <v>96100</v>
      </c>
    </row>
    <row r="65" spans="1:3" x14ac:dyDescent="0.25">
      <c r="A65">
        <v>63</v>
      </c>
      <c r="B65" s="2">
        <f t="shared" si="0"/>
        <v>3150</v>
      </c>
      <c r="C65" s="2">
        <f t="shared" si="1"/>
        <v>99225</v>
      </c>
    </row>
    <row r="66" spans="1:3" x14ac:dyDescent="0.25">
      <c r="A66">
        <v>64</v>
      </c>
      <c r="B66" s="2">
        <f t="shared" si="0"/>
        <v>3200</v>
      </c>
      <c r="C66" s="2">
        <f t="shared" si="1"/>
        <v>102400</v>
      </c>
    </row>
    <row r="67" spans="1:3" x14ac:dyDescent="0.25">
      <c r="A67">
        <v>65</v>
      </c>
      <c r="B67" s="2">
        <f t="shared" ref="B67:B122" si="2">F$2*A67</f>
        <v>3250</v>
      </c>
      <c r="C67" s="2">
        <f t="shared" ref="C67:C130" si="3">F$2*A67^2/2</f>
        <v>105625</v>
      </c>
    </row>
    <row r="68" spans="1:3" x14ac:dyDescent="0.25">
      <c r="A68">
        <v>66</v>
      </c>
      <c r="B68" s="2">
        <f t="shared" si="2"/>
        <v>3300</v>
      </c>
      <c r="C68" s="2">
        <f t="shared" si="3"/>
        <v>108900</v>
      </c>
    </row>
    <row r="69" spans="1:3" x14ac:dyDescent="0.25">
      <c r="A69">
        <v>67</v>
      </c>
      <c r="B69" s="2">
        <f t="shared" si="2"/>
        <v>3350</v>
      </c>
      <c r="C69" s="2">
        <f t="shared" si="3"/>
        <v>112225</v>
      </c>
    </row>
    <row r="70" spans="1:3" x14ac:dyDescent="0.25">
      <c r="A70">
        <v>68</v>
      </c>
      <c r="B70" s="2">
        <f t="shared" si="2"/>
        <v>3400</v>
      </c>
      <c r="C70" s="2">
        <f t="shared" si="3"/>
        <v>115600</v>
      </c>
    </row>
    <row r="71" spans="1:3" x14ac:dyDescent="0.25">
      <c r="A71">
        <v>69</v>
      </c>
      <c r="B71" s="2">
        <f t="shared" si="2"/>
        <v>3450</v>
      </c>
      <c r="C71" s="2">
        <f t="shared" si="3"/>
        <v>119025</v>
      </c>
    </row>
    <row r="72" spans="1:3" x14ac:dyDescent="0.25">
      <c r="A72">
        <v>70</v>
      </c>
      <c r="B72" s="2">
        <f t="shared" si="2"/>
        <v>3500</v>
      </c>
      <c r="C72" s="2">
        <f t="shared" si="3"/>
        <v>122500</v>
      </c>
    </row>
    <row r="73" spans="1:3" x14ac:dyDescent="0.25">
      <c r="A73">
        <v>71</v>
      </c>
      <c r="B73" s="2">
        <f t="shared" si="2"/>
        <v>3550</v>
      </c>
      <c r="C73" s="2">
        <f t="shared" si="3"/>
        <v>126025</v>
      </c>
    </row>
    <row r="74" spans="1:3" x14ac:dyDescent="0.25">
      <c r="A74">
        <v>72</v>
      </c>
      <c r="B74" s="2">
        <f t="shared" si="2"/>
        <v>3600</v>
      </c>
      <c r="C74" s="2">
        <f t="shared" si="3"/>
        <v>129600</v>
      </c>
    </row>
    <row r="75" spans="1:3" x14ac:dyDescent="0.25">
      <c r="A75">
        <v>73</v>
      </c>
      <c r="B75" s="2">
        <f t="shared" si="2"/>
        <v>3650</v>
      </c>
      <c r="C75" s="2">
        <f t="shared" si="3"/>
        <v>133225</v>
      </c>
    </row>
    <row r="76" spans="1:3" x14ac:dyDescent="0.25">
      <c r="A76">
        <v>74</v>
      </c>
      <c r="B76" s="2">
        <f t="shared" si="2"/>
        <v>3700</v>
      </c>
      <c r="C76" s="2">
        <f t="shared" si="3"/>
        <v>136900</v>
      </c>
    </row>
    <row r="77" spans="1:3" x14ac:dyDescent="0.25">
      <c r="A77">
        <v>75</v>
      </c>
      <c r="B77" s="2">
        <f t="shared" si="2"/>
        <v>3750</v>
      </c>
      <c r="C77" s="2">
        <f t="shared" si="3"/>
        <v>140625</v>
      </c>
    </row>
    <row r="78" spans="1:3" x14ac:dyDescent="0.25">
      <c r="A78">
        <v>76</v>
      </c>
      <c r="B78" s="2">
        <f t="shared" si="2"/>
        <v>3800</v>
      </c>
      <c r="C78" s="2">
        <f t="shared" si="3"/>
        <v>144400</v>
      </c>
    </row>
    <row r="79" spans="1:3" x14ac:dyDescent="0.25">
      <c r="A79">
        <v>77</v>
      </c>
      <c r="B79" s="2">
        <f t="shared" si="2"/>
        <v>3850</v>
      </c>
      <c r="C79" s="2">
        <f t="shared" si="3"/>
        <v>148225</v>
      </c>
    </row>
    <row r="80" spans="1:3" x14ac:dyDescent="0.25">
      <c r="A80">
        <v>78</v>
      </c>
      <c r="B80" s="2">
        <f t="shared" si="2"/>
        <v>3900</v>
      </c>
      <c r="C80" s="2">
        <f t="shared" si="3"/>
        <v>152100</v>
      </c>
    </row>
    <row r="81" spans="1:3" x14ac:dyDescent="0.25">
      <c r="A81">
        <v>79</v>
      </c>
      <c r="B81" s="2">
        <f t="shared" si="2"/>
        <v>3950</v>
      </c>
      <c r="C81" s="2">
        <f t="shared" si="3"/>
        <v>156025</v>
      </c>
    </row>
    <row r="82" spans="1:3" x14ac:dyDescent="0.25">
      <c r="A82">
        <v>80</v>
      </c>
      <c r="B82" s="2">
        <f t="shared" si="2"/>
        <v>4000</v>
      </c>
      <c r="C82" s="2">
        <f t="shared" si="3"/>
        <v>160000</v>
      </c>
    </row>
    <row r="83" spans="1:3" x14ac:dyDescent="0.25">
      <c r="A83">
        <v>81</v>
      </c>
      <c r="B83" s="2">
        <f t="shared" si="2"/>
        <v>4050</v>
      </c>
      <c r="C83" s="2">
        <f t="shared" si="3"/>
        <v>164025</v>
      </c>
    </row>
    <row r="84" spans="1:3" x14ac:dyDescent="0.25">
      <c r="A84">
        <v>82</v>
      </c>
      <c r="B84" s="2">
        <f t="shared" si="2"/>
        <v>4100</v>
      </c>
      <c r="C84" s="2">
        <f t="shared" si="3"/>
        <v>168100</v>
      </c>
    </row>
    <row r="85" spans="1:3" x14ac:dyDescent="0.25">
      <c r="A85">
        <v>83</v>
      </c>
      <c r="B85" s="2">
        <f t="shared" si="2"/>
        <v>4150</v>
      </c>
      <c r="C85" s="2">
        <f t="shared" si="3"/>
        <v>172225</v>
      </c>
    </row>
    <row r="86" spans="1:3" x14ac:dyDescent="0.25">
      <c r="A86">
        <v>84</v>
      </c>
      <c r="B86" s="2">
        <f t="shared" si="2"/>
        <v>4200</v>
      </c>
      <c r="C86" s="2">
        <f t="shared" si="3"/>
        <v>176400</v>
      </c>
    </row>
    <row r="87" spans="1:3" x14ac:dyDescent="0.25">
      <c r="A87">
        <v>85</v>
      </c>
      <c r="B87" s="2">
        <f t="shared" si="2"/>
        <v>4250</v>
      </c>
      <c r="C87" s="2">
        <f t="shared" si="3"/>
        <v>180625</v>
      </c>
    </row>
    <row r="88" spans="1:3" x14ac:dyDescent="0.25">
      <c r="A88">
        <v>86</v>
      </c>
      <c r="B88" s="2">
        <f t="shared" si="2"/>
        <v>4300</v>
      </c>
      <c r="C88" s="2">
        <f t="shared" si="3"/>
        <v>184900</v>
      </c>
    </row>
    <row r="89" spans="1:3" x14ac:dyDescent="0.25">
      <c r="A89">
        <v>87</v>
      </c>
      <c r="B89" s="2">
        <f t="shared" si="2"/>
        <v>4350</v>
      </c>
      <c r="C89" s="2">
        <f t="shared" si="3"/>
        <v>189225</v>
      </c>
    </row>
    <row r="90" spans="1:3" x14ac:dyDescent="0.25">
      <c r="A90">
        <v>88</v>
      </c>
      <c r="B90" s="2">
        <f t="shared" si="2"/>
        <v>4400</v>
      </c>
      <c r="C90" s="2">
        <f t="shared" si="3"/>
        <v>193600</v>
      </c>
    </row>
    <row r="91" spans="1:3" x14ac:dyDescent="0.25">
      <c r="A91">
        <v>89</v>
      </c>
      <c r="B91" s="2">
        <f t="shared" si="2"/>
        <v>4450</v>
      </c>
      <c r="C91" s="2">
        <f t="shared" si="3"/>
        <v>198025</v>
      </c>
    </row>
    <row r="92" spans="1:3" x14ac:dyDescent="0.25">
      <c r="A92">
        <v>90</v>
      </c>
      <c r="B92" s="2">
        <f t="shared" si="2"/>
        <v>4500</v>
      </c>
      <c r="C92" s="2">
        <f t="shared" si="3"/>
        <v>202500</v>
      </c>
    </row>
    <row r="93" spans="1:3" x14ac:dyDescent="0.25">
      <c r="A93">
        <v>91</v>
      </c>
      <c r="B93" s="2">
        <f t="shared" si="2"/>
        <v>4550</v>
      </c>
      <c r="C93" s="2">
        <f t="shared" si="3"/>
        <v>207025</v>
      </c>
    </row>
    <row r="94" spans="1:3" x14ac:dyDescent="0.25">
      <c r="A94">
        <v>92</v>
      </c>
      <c r="B94" s="2">
        <f t="shared" si="2"/>
        <v>4600</v>
      </c>
      <c r="C94" s="2">
        <f t="shared" si="3"/>
        <v>211600</v>
      </c>
    </row>
    <row r="95" spans="1:3" x14ac:dyDescent="0.25">
      <c r="A95">
        <v>93</v>
      </c>
      <c r="B95" s="2">
        <f t="shared" si="2"/>
        <v>4650</v>
      </c>
      <c r="C95" s="2">
        <f t="shared" si="3"/>
        <v>216225</v>
      </c>
    </row>
    <row r="96" spans="1:3" x14ac:dyDescent="0.25">
      <c r="A96">
        <v>94</v>
      </c>
      <c r="B96" s="2">
        <f t="shared" si="2"/>
        <v>4700</v>
      </c>
      <c r="C96" s="2">
        <f t="shared" si="3"/>
        <v>220900</v>
      </c>
    </row>
    <row r="97" spans="1:3" x14ac:dyDescent="0.25">
      <c r="A97">
        <v>95</v>
      </c>
      <c r="B97" s="2">
        <f t="shared" si="2"/>
        <v>4750</v>
      </c>
      <c r="C97" s="2">
        <f t="shared" si="3"/>
        <v>225625</v>
      </c>
    </row>
    <row r="98" spans="1:3" x14ac:dyDescent="0.25">
      <c r="A98">
        <v>96</v>
      </c>
      <c r="B98" s="2">
        <f t="shared" si="2"/>
        <v>4800</v>
      </c>
      <c r="C98" s="2">
        <f t="shared" si="3"/>
        <v>230400</v>
      </c>
    </row>
    <row r="99" spans="1:3" x14ac:dyDescent="0.25">
      <c r="A99">
        <v>97</v>
      </c>
      <c r="B99" s="2">
        <f t="shared" si="2"/>
        <v>4850</v>
      </c>
      <c r="C99" s="2">
        <f t="shared" si="3"/>
        <v>235225</v>
      </c>
    </row>
    <row r="100" spans="1:3" x14ac:dyDescent="0.25">
      <c r="A100">
        <v>98</v>
      </c>
      <c r="B100" s="2">
        <f t="shared" si="2"/>
        <v>4900</v>
      </c>
      <c r="C100" s="2">
        <f t="shared" si="3"/>
        <v>240100</v>
      </c>
    </row>
    <row r="101" spans="1:3" x14ac:dyDescent="0.25">
      <c r="A101">
        <v>99</v>
      </c>
      <c r="B101" s="2">
        <f t="shared" si="2"/>
        <v>4950</v>
      </c>
      <c r="C101" s="2">
        <f t="shared" si="3"/>
        <v>245025</v>
      </c>
    </row>
    <row r="102" spans="1:3" x14ac:dyDescent="0.25">
      <c r="A102">
        <v>100</v>
      </c>
      <c r="B102" s="2">
        <f t="shared" si="2"/>
        <v>5000</v>
      </c>
      <c r="C102" s="2">
        <f t="shared" si="3"/>
        <v>250000</v>
      </c>
    </row>
    <row r="103" spans="1:3" x14ac:dyDescent="0.25">
      <c r="A103">
        <v>101</v>
      </c>
      <c r="B103" s="2">
        <f t="shared" si="2"/>
        <v>5050</v>
      </c>
      <c r="C103" s="2">
        <f t="shared" si="3"/>
        <v>255025</v>
      </c>
    </row>
    <row r="104" spans="1:3" x14ac:dyDescent="0.25">
      <c r="A104">
        <v>102</v>
      </c>
      <c r="B104" s="2">
        <f t="shared" si="2"/>
        <v>5100</v>
      </c>
      <c r="C104" s="2">
        <f t="shared" si="3"/>
        <v>260100</v>
      </c>
    </row>
    <row r="105" spans="1:3" x14ac:dyDescent="0.25">
      <c r="A105">
        <v>103</v>
      </c>
      <c r="B105" s="2">
        <f t="shared" si="2"/>
        <v>5150</v>
      </c>
      <c r="C105" s="2">
        <f t="shared" si="3"/>
        <v>265225</v>
      </c>
    </row>
    <row r="106" spans="1:3" x14ac:dyDescent="0.25">
      <c r="A106">
        <v>104</v>
      </c>
      <c r="B106" s="2">
        <f t="shared" si="2"/>
        <v>5200</v>
      </c>
      <c r="C106" s="2">
        <f t="shared" si="3"/>
        <v>270400</v>
      </c>
    </row>
    <row r="107" spans="1:3" x14ac:dyDescent="0.25">
      <c r="A107">
        <v>105</v>
      </c>
      <c r="B107" s="2">
        <f t="shared" si="2"/>
        <v>5250</v>
      </c>
      <c r="C107" s="2">
        <f t="shared" si="3"/>
        <v>275625</v>
      </c>
    </row>
    <row r="108" spans="1:3" x14ac:dyDescent="0.25">
      <c r="A108">
        <v>106</v>
      </c>
      <c r="B108" s="2">
        <f t="shared" si="2"/>
        <v>5300</v>
      </c>
      <c r="C108" s="2">
        <f t="shared" si="3"/>
        <v>280900</v>
      </c>
    </row>
    <row r="109" spans="1:3" x14ac:dyDescent="0.25">
      <c r="A109">
        <v>107</v>
      </c>
      <c r="B109" s="2">
        <f t="shared" si="2"/>
        <v>5350</v>
      </c>
      <c r="C109" s="2">
        <f t="shared" si="3"/>
        <v>286225</v>
      </c>
    </row>
    <row r="110" spans="1:3" x14ac:dyDescent="0.25">
      <c r="A110">
        <v>108</v>
      </c>
      <c r="B110" s="2">
        <f t="shared" si="2"/>
        <v>5400</v>
      </c>
      <c r="C110" s="2">
        <f t="shared" si="3"/>
        <v>291600</v>
      </c>
    </row>
    <row r="111" spans="1:3" x14ac:dyDescent="0.25">
      <c r="A111">
        <v>109</v>
      </c>
      <c r="B111" s="2">
        <f t="shared" si="2"/>
        <v>5450</v>
      </c>
      <c r="C111" s="2">
        <f t="shared" si="3"/>
        <v>297025</v>
      </c>
    </row>
    <row r="112" spans="1:3" x14ac:dyDescent="0.25">
      <c r="A112">
        <v>110</v>
      </c>
      <c r="B112" s="2">
        <f t="shared" si="2"/>
        <v>5500</v>
      </c>
      <c r="C112" s="2">
        <f t="shared" si="3"/>
        <v>302500</v>
      </c>
    </row>
    <row r="113" spans="1:5" x14ac:dyDescent="0.25">
      <c r="A113">
        <v>111</v>
      </c>
      <c r="B113" s="2">
        <f t="shared" si="2"/>
        <v>5550</v>
      </c>
      <c r="C113" s="2">
        <f t="shared" si="3"/>
        <v>308025</v>
      </c>
    </row>
    <row r="114" spans="1:5" x14ac:dyDescent="0.25">
      <c r="A114">
        <v>112</v>
      </c>
      <c r="B114" s="2">
        <f t="shared" si="2"/>
        <v>5600</v>
      </c>
      <c r="C114" s="2">
        <f t="shared" si="3"/>
        <v>313600</v>
      </c>
    </row>
    <row r="115" spans="1:5" x14ac:dyDescent="0.25">
      <c r="A115">
        <v>113</v>
      </c>
      <c r="B115" s="2">
        <f t="shared" si="2"/>
        <v>5650</v>
      </c>
      <c r="C115" s="2">
        <f t="shared" si="3"/>
        <v>319225</v>
      </c>
    </row>
    <row r="116" spans="1:5" x14ac:dyDescent="0.25">
      <c r="A116">
        <v>114</v>
      </c>
      <c r="B116" s="2">
        <f t="shared" si="2"/>
        <v>5700</v>
      </c>
      <c r="C116" s="2">
        <f t="shared" si="3"/>
        <v>324900</v>
      </c>
    </row>
    <row r="117" spans="1:5" x14ac:dyDescent="0.25">
      <c r="A117">
        <v>115</v>
      </c>
      <c r="B117" s="2">
        <f t="shared" si="2"/>
        <v>5750</v>
      </c>
      <c r="C117" s="2">
        <f t="shared" si="3"/>
        <v>330625</v>
      </c>
    </row>
    <row r="118" spans="1:5" x14ac:dyDescent="0.25">
      <c r="A118">
        <v>116</v>
      </c>
      <c r="B118" s="2">
        <f t="shared" si="2"/>
        <v>5800</v>
      </c>
      <c r="C118" s="2">
        <f t="shared" si="3"/>
        <v>336400</v>
      </c>
    </row>
    <row r="119" spans="1:5" x14ac:dyDescent="0.25">
      <c r="A119">
        <v>117</v>
      </c>
      <c r="B119" s="2">
        <f t="shared" si="2"/>
        <v>5850</v>
      </c>
      <c r="C119" s="2">
        <f t="shared" si="3"/>
        <v>342225</v>
      </c>
    </row>
    <row r="120" spans="1:5" x14ac:dyDescent="0.25">
      <c r="A120">
        <v>118</v>
      </c>
      <c r="B120" s="2">
        <f t="shared" si="2"/>
        <v>5900</v>
      </c>
      <c r="C120" s="2">
        <f t="shared" si="3"/>
        <v>348100</v>
      </c>
    </row>
    <row r="121" spans="1:5" x14ac:dyDescent="0.25">
      <c r="A121">
        <v>119</v>
      </c>
      <c r="B121" s="2">
        <f t="shared" si="2"/>
        <v>5950</v>
      </c>
      <c r="C121" s="2">
        <f t="shared" si="3"/>
        <v>354025</v>
      </c>
    </row>
    <row r="122" spans="1:5" x14ac:dyDescent="0.25">
      <c r="A122" s="1">
        <v>120</v>
      </c>
      <c r="B122" s="3">
        <f t="shared" si="2"/>
        <v>6000</v>
      </c>
      <c r="C122" s="3">
        <f t="shared" si="3"/>
        <v>360000</v>
      </c>
      <c r="D122" s="1"/>
      <c r="E122" t="s">
        <v>6</v>
      </c>
    </row>
    <row r="123" spans="1:5" x14ac:dyDescent="0.25">
      <c r="A123">
        <v>121</v>
      </c>
      <c r="B123" s="2">
        <f t="shared" ref="B123:B136" si="4">F$2*A123</f>
        <v>6050</v>
      </c>
      <c r="C123" s="2">
        <f t="shared" si="3"/>
        <v>366025</v>
      </c>
      <c r="E123" t="s">
        <v>7</v>
      </c>
    </row>
    <row r="124" spans="1:5" x14ac:dyDescent="0.25">
      <c r="A124">
        <v>122</v>
      </c>
      <c r="B124" s="2">
        <f t="shared" si="4"/>
        <v>6100</v>
      </c>
      <c r="C124" s="2">
        <f t="shared" si="3"/>
        <v>372100</v>
      </c>
    </row>
    <row r="125" spans="1:5" x14ac:dyDescent="0.25">
      <c r="A125">
        <v>123</v>
      </c>
      <c r="B125" s="2">
        <f t="shared" si="4"/>
        <v>6150</v>
      </c>
      <c r="C125" s="2">
        <f t="shared" si="3"/>
        <v>378225</v>
      </c>
    </row>
    <row r="126" spans="1:5" x14ac:dyDescent="0.25">
      <c r="A126">
        <v>124</v>
      </c>
      <c r="B126" s="2">
        <f t="shared" si="4"/>
        <v>6200</v>
      </c>
      <c r="C126" s="2">
        <f t="shared" si="3"/>
        <v>384400</v>
      </c>
    </row>
    <row r="127" spans="1:5" x14ac:dyDescent="0.25">
      <c r="A127">
        <v>125</v>
      </c>
      <c r="B127" s="2">
        <f t="shared" si="4"/>
        <v>6250</v>
      </c>
      <c r="C127" s="2">
        <f t="shared" si="3"/>
        <v>390625</v>
      </c>
    </row>
    <row r="128" spans="1:5" x14ac:dyDescent="0.25">
      <c r="A128">
        <v>126</v>
      </c>
      <c r="B128" s="2">
        <f t="shared" si="4"/>
        <v>6300</v>
      </c>
      <c r="C128" s="2">
        <f t="shared" si="3"/>
        <v>396900</v>
      </c>
    </row>
    <row r="129" spans="1:3" x14ac:dyDescent="0.25">
      <c r="A129">
        <v>127</v>
      </c>
      <c r="B129" s="2">
        <f t="shared" si="4"/>
        <v>6350</v>
      </c>
      <c r="C129" s="2">
        <f t="shared" si="3"/>
        <v>403225</v>
      </c>
    </row>
    <row r="130" spans="1:3" x14ac:dyDescent="0.25">
      <c r="A130">
        <v>128</v>
      </c>
      <c r="B130" s="2">
        <f t="shared" si="4"/>
        <v>6400</v>
      </c>
      <c r="C130" s="2">
        <f t="shared" si="3"/>
        <v>409600</v>
      </c>
    </row>
    <row r="131" spans="1:3" x14ac:dyDescent="0.25">
      <c r="A131">
        <v>129</v>
      </c>
      <c r="B131" s="2">
        <f t="shared" si="4"/>
        <v>6450</v>
      </c>
      <c r="C131" s="2">
        <f t="shared" ref="C131:C162" si="5">F$2*A131^2/2</f>
        <v>416025</v>
      </c>
    </row>
    <row r="132" spans="1:3" x14ac:dyDescent="0.25">
      <c r="A132">
        <v>130</v>
      </c>
      <c r="B132" s="2">
        <f t="shared" si="4"/>
        <v>6500</v>
      </c>
      <c r="C132" s="2">
        <f t="shared" si="5"/>
        <v>422500</v>
      </c>
    </row>
    <row r="133" spans="1:3" x14ac:dyDescent="0.25">
      <c r="A133">
        <v>131</v>
      </c>
      <c r="B133" s="2">
        <f t="shared" si="4"/>
        <v>6550</v>
      </c>
      <c r="C133" s="2">
        <f t="shared" si="5"/>
        <v>429025</v>
      </c>
    </row>
    <row r="134" spans="1:3" x14ac:dyDescent="0.25">
      <c r="A134">
        <v>132</v>
      </c>
      <c r="B134" s="2">
        <f t="shared" si="4"/>
        <v>6600</v>
      </c>
      <c r="C134" s="2">
        <f t="shared" si="5"/>
        <v>435600</v>
      </c>
    </row>
    <row r="135" spans="1:3" x14ac:dyDescent="0.25">
      <c r="A135">
        <v>133</v>
      </c>
      <c r="B135" s="2">
        <f t="shared" si="4"/>
        <v>6650</v>
      </c>
      <c r="C135" s="2">
        <f t="shared" si="5"/>
        <v>442225</v>
      </c>
    </row>
    <row r="136" spans="1:3" x14ac:dyDescent="0.25">
      <c r="A136">
        <v>134</v>
      </c>
      <c r="B136" s="2">
        <f t="shared" si="4"/>
        <v>6700</v>
      </c>
      <c r="C136" s="2">
        <f t="shared" si="5"/>
        <v>448900</v>
      </c>
    </row>
    <row r="137" spans="1:3" x14ac:dyDescent="0.25">
      <c r="A137">
        <v>135</v>
      </c>
      <c r="B137" s="2">
        <f t="shared" ref="B137:B162" si="6">F$2*A137</f>
        <v>6750</v>
      </c>
      <c r="C137" s="2">
        <f t="shared" si="5"/>
        <v>455625</v>
      </c>
    </row>
    <row r="138" spans="1:3" x14ac:dyDescent="0.25">
      <c r="A138">
        <v>136</v>
      </c>
      <c r="B138" s="2">
        <f t="shared" si="6"/>
        <v>6800</v>
      </c>
      <c r="C138" s="2">
        <f t="shared" si="5"/>
        <v>462400</v>
      </c>
    </row>
    <row r="139" spans="1:3" x14ac:dyDescent="0.25">
      <c r="A139">
        <v>137</v>
      </c>
      <c r="B139" s="2">
        <f t="shared" si="6"/>
        <v>6850</v>
      </c>
      <c r="C139" s="2">
        <f t="shared" si="5"/>
        <v>469225</v>
      </c>
    </row>
    <row r="140" spans="1:3" x14ac:dyDescent="0.25">
      <c r="A140">
        <v>138</v>
      </c>
      <c r="B140" s="2">
        <f t="shared" si="6"/>
        <v>6900</v>
      </c>
      <c r="C140" s="2">
        <f t="shared" si="5"/>
        <v>476100</v>
      </c>
    </row>
    <row r="141" spans="1:3" x14ac:dyDescent="0.25">
      <c r="A141">
        <v>139</v>
      </c>
      <c r="B141" s="2">
        <f t="shared" si="6"/>
        <v>6950</v>
      </c>
      <c r="C141" s="2">
        <f t="shared" si="5"/>
        <v>483025</v>
      </c>
    </row>
    <row r="142" spans="1:3" x14ac:dyDescent="0.25">
      <c r="A142">
        <v>140</v>
      </c>
      <c r="B142" s="2">
        <f t="shared" si="6"/>
        <v>7000</v>
      </c>
      <c r="C142" s="2">
        <f t="shared" si="5"/>
        <v>490000</v>
      </c>
    </row>
    <row r="143" spans="1:3" x14ac:dyDescent="0.25">
      <c r="A143">
        <v>141</v>
      </c>
      <c r="B143" s="2">
        <f t="shared" si="6"/>
        <v>7050</v>
      </c>
      <c r="C143" s="2">
        <f t="shared" si="5"/>
        <v>497025</v>
      </c>
    </row>
    <row r="144" spans="1:3" x14ac:dyDescent="0.25">
      <c r="A144">
        <v>142</v>
      </c>
      <c r="B144" s="2">
        <f t="shared" si="6"/>
        <v>7100</v>
      </c>
      <c r="C144" s="2">
        <f t="shared" si="5"/>
        <v>504100</v>
      </c>
    </row>
    <row r="145" spans="1:3" x14ac:dyDescent="0.25">
      <c r="A145">
        <v>143</v>
      </c>
      <c r="B145" s="2">
        <f t="shared" si="6"/>
        <v>7150</v>
      </c>
      <c r="C145" s="2">
        <f t="shared" si="5"/>
        <v>511225</v>
      </c>
    </row>
    <row r="146" spans="1:3" x14ac:dyDescent="0.25">
      <c r="A146">
        <v>144</v>
      </c>
      <c r="B146" s="2">
        <f t="shared" si="6"/>
        <v>7200</v>
      </c>
      <c r="C146" s="2">
        <f t="shared" si="5"/>
        <v>518400</v>
      </c>
    </row>
    <row r="147" spans="1:3" x14ac:dyDescent="0.25">
      <c r="A147">
        <v>145</v>
      </c>
      <c r="B147" s="2">
        <f t="shared" si="6"/>
        <v>7250</v>
      </c>
      <c r="C147" s="2">
        <f t="shared" si="5"/>
        <v>525625</v>
      </c>
    </row>
    <row r="148" spans="1:3" x14ac:dyDescent="0.25">
      <c r="A148">
        <v>146</v>
      </c>
      <c r="B148" s="2">
        <f t="shared" si="6"/>
        <v>7300</v>
      </c>
      <c r="C148" s="2">
        <f t="shared" si="5"/>
        <v>532900</v>
      </c>
    </row>
    <row r="149" spans="1:3" x14ac:dyDescent="0.25">
      <c r="A149">
        <v>147</v>
      </c>
      <c r="B149" s="2">
        <f t="shared" si="6"/>
        <v>7350</v>
      </c>
      <c r="C149" s="2">
        <f t="shared" si="5"/>
        <v>540225</v>
      </c>
    </row>
    <row r="150" spans="1:3" x14ac:dyDescent="0.25">
      <c r="A150">
        <v>148</v>
      </c>
      <c r="B150" s="2">
        <f t="shared" si="6"/>
        <v>7400</v>
      </c>
      <c r="C150" s="2">
        <f t="shared" si="5"/>
        <v>547600</v>
      </c>
    </row>
    <row r="151" spans="1:3" x14ac:dyDescent="0.25">
      <c r="A151">
        <v>149</v>
      </c>
      <c r="B151" s="2">
        <f t="shared" si="6"/>
        <v>7450</v>
      </c>
      <c r="C151" s="2">
        <f t="shared" si="5"/>
        <v>555025</v>
      </c>
    </row>
    <row r="152" spans="1:3" x14ac:dyDescent="0.25">
      <c r="A152">
        <v>150</v>
      </c>
      <c r="B152" s="2">
        <f t="shared" si="6"/>
        <v>7500</v>
      </c>
      <c r="C152" s="2">
        <f t="shared" si="5"/>
        <v>562500</v>
      </c>
    </row>
    <row r="153" spans="1:3" x14ac:dyDescent="0.25">
      <c r="A153">
        <v>151</v>
      </c>
      <c r="B153" s="2">
        <f t="shared" si="6"/>
        <v>7550</v>
      </c>
      <c r="C153" s="2">
        <f t="shared" si="5"/>
        <v>570025</v>
      </c>
    </row>
    <row r="154" spans="1:3" x14ac:dyDescent="0.25">
      <c r="A154">
        <v>152</v>
      </c>
      <c r="B154" s="2">
        <f t="shared" si="6"/>
        <v>7600</v>
      </c>
      <c r="C154" s="2">
        <f t="shared" si="5"/>
        <v>577600</v>
      </c>
    </row>
    <row r="155" spans="1:3" x14ac:dyDescent="0.25">
      <c r="A155">
        <v>153</v>
      </c>
      <c r="B155" s="2">
        <f t="shared" si="6"/>
        <v>7650</v>
      </c>
      <c r="C155" s="2">
        <f t="shared" si="5"/>
        <v>585225</v>
      </c>
    </row>
    <row r="156" spans="1:3" x14ac:dyDescent="0.25">
      <c r="A156">
        <v>154</v>
      </c>
      <c r="B156" s="2">
        <f t="shared" si="6"/>
        <v>7700</v>
      </c>
      <c r="C156" s="2">
        <f t="shared" si="5"/>
        <v>592900</v>
      </c>
    </row>
    <row r="157" spans="1:3" x14ac:dyDescent="0.25">
      <c r="A157">
        <v>155</v>
      </c>
      <c r="B157" s="2">
        <f t="shared" si="6"/>
        <v>7750</v>
      </c>
      <c r="C157" s="2">
        <f t="shared" si="5"/>
        <v>600625</v>
      </c>
    </row>
    <row r="158" spans="1:3" x14ac:dyDescent="0.25">
      <c r="A158">
        <v>156</v>
      </c>
      <c r="B158" s="2">
        <f t="shared" si="6"/>
        <v>7800</v>
      </c>
      <c r="C158" s="2">
        <f t="shared" si="5"/>
        <v>608400</v>
      </c>
    </row>
    <row r="159" spans="1:3" x14ac:dyDescent="0.25">
      <c r="A159">
        <v>157</v>
      </c>
      <c r="B159" s="2">
        <f t="shared" si="6"/>
        <v>7850</v>
      </c>
      <c r="C159" s="2">
        <f t="shared" si="5"/>
        <v>616225</v>
      </c>
    </row>
    <row r="160" spans="1:3" x14ac:dyDescent="0.25">
      <c r="A160">
        <v>158</v>
      </c>
      <c r="B160" s="2">
        <f t="shared" si="6"/>
        <v>7900</v>
      </c>
      <c r="C160" s="2">
        <f t="shared" si="5"/>
        <v>624100</v>
      </c>
    </row>
    <row r="161" spans="1:7" x14ac:dyDescent="0.25">
      <c r="A161">
        <v>159</v>
      </c>
      <c r="B161" s="2">
        <f t="shared" si="6"/>
        <v>7950</v>
      </c>
      <c r="C161" s="2">
        <f t="shared" si="5"/>
        <v>632025</v>
      </c>
    </row>
    <row r="162" spans="1:7" x14ac:dyDescent="0.25">
      <c r="A162" s="11">
        <v>160</v>
      </c>
      <c r="B162" s="12">
        <f t="shared" si="6"/>
        <v>8000</v>
      </c>
      <c r="C162" s="12">
        <f t="shared" si="5"/>
        <v>640000</v>
      </c>
      <c r="E162" s="11" t="s">
        <v>4</v>
      </c>
      <c r="F162" s="11"/>
      <c r="G162" s="11"/>
    </row>
    <row r="163" spans="1:7" x14ac:dyDescent="0.25">
      <c r="E163" s="11" t="s">
        <v>8</v>
      </c>
      <c r="F163" s="11"/>
      <c r="G163" s="11"/>
    </row>
    <row r="164" spans="1:7" x14ac:dyDescent="0.25">
      <c r="E164" s="11" t="s">
        <v>5</v>
      </c>
      <c r="F164" s="11"/>
      <c r="G164" s="1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4"/>
  <sheetViews>
    <sheetView zoomScale="145" zoomScaleNormal="145" workbookViewId="0">
      <selection activeCell="C2" sqref="C2"/>
    </sheetView>
  </sheetViews>
  <sheetFormatPr defaultRowHeight="15" x14ac:dyDescent="0.25"/>
  <cols>
    <col min="2" max="2" width="19" customWidth="1"/>
    <col min="3" max="3" width="17.85546875" customWidth="1"/>
    <col min="5" max="5" width="25.28515625" customWidth="1"/>
  </cols>
  <sheetData>
    <row r="1" spans="1:7" ht="30" customHeight="1" x14ac:dyDescent="0.25">
      <c r="A1" s="9" t="s">
        <v>0</v>
      </c>
      <c r="B1" s="10" t="s">
        <v>9</v>
      </c>
      <c r="C1" s="10" t="s">
        <v>10</v>
      </c>
    </row>
    <row r="2" spans="1:7" x14ac:dyDescent="0.25">
      <c r="A2">
        <v>0</v>
      </c>
      <c r="B2" s="6">
        <f>G$2*A2</f>
        <v>0</v>
      </c>
      <c r="C2" s="6">
        <f t="shared" ref="C2:C33" si="0">F$4+G$3*A2</f>
        <v>666</v>
      </c>
      <c r="E2" t="s">
        <v>11</v>
      </c>
      <c r="F2" s="13">
        <v>100</v>
      </c>
      <c r="G2" s="5">
        <f>F2/3.6</f>
        <v>27.777777777777779</v>
      </c>
    </row>
    <row r="3" spans="1:7" x14ac:dyDescent="0.25">
      <c r="A3">
        <v>1</v>
      </c>
      <c r="B3" s="6">
        <f t="shared" ref="B3:B66" si="1">G$2*A3</f>
        <v>27.777777777777779</v>
      </c>
      <c r="C3" s="6">
        <f t="shared" si="0"/>
        <v>688.22222222222217</v>
      </c>
      <c r="E3" t="s">
        <v>12</v>
      </c>
      <c r="F3" s="13">
        <v>80</v>
      </c>
      <c r="G3" s="5">
        <f>F3/3.6</f>
        <v>22.222222222222221</v>
      </c>
    </row>
    <row r="4" spans="1:7" x14ac:dyDescent="0.25">
      <c r="A4">
        <v>2</v>
      </c>
      <c r="B4" s="6">
        <f t="shared" si="1"/>
        <v>55.555555555555557</v>
      </c>
      <c r="C4" s="6">
        <f t="shared" si="0"/>
        <v>710.44444444444446</v>
      </c>
      <c r="E4" t="s">
        <v>13</v>
      </c>
      <c r="F4" s="14">
        <v>666</v>
      </c>
    </row>
    <row r="5" spans="1:7" x14ac:dyDescent="0.25">
      <c r="A5">
        <v>3</v>
      </c>
      <c r="B5" s="6">
        <f t="shared" si="1"/>
        <v>83.333333333333343</v>
      </c>
      <c r="C5" s="6">
        <f t="shared" si="0"/>
        <v>732.66666666666663</v>
      </c>
    </row>
    <row r="6" spans="1:7" x14ac:dyDescent="0.25">
      <c r="A6">
        <v>4</v>
      </c>
      <c r="B6" s="6">
        <f t="shared" si="1"/>
        <v>111.11111111111111</v>
      </c>
      <c r="C6" s="6">
        <f t="shared" si="0"/>
        <v>754.88888888888891</v>
      </c>
    </row>
    <row r="7" spans="1:7" x14ac:dyDescent="0.25">
      <c r="A7">
        <v>5</v>
      </c>
      <c r="B7" s="6">
        <f t="shared" si="1"/>
        <v>138.88888888888889</v>
      </c>
      <c r="C7" s="6">
        <f t="shared" si="0"/>
        <v>777.11111111111109</v>
      </c>
    </row>
    <row r="8" spans="1:7" x14ac:dyDescent="0.25">
      <c r="A8">
        <v>6</v>
      </c>
      <c r="B8" s="6">
        <f t="shared" si="1"/>
        <v>166.66666666666669</v>
      </c>
      <c r="C8" s="6">
        <f t="shared" si="0"/>
        <v>799.33333333333326</v>
      </c>
    </row>
    <row r="9" spans="1:7" x14ac:dyDescent="0.25">
      <c r="A9">
        <v>7</v>
      </c>
      <c r="B9" s="6">
        <f t="shared" si="1"/>
        <v>194.44444444444446</v>
      </c>
      <c r="C9" s="6">
        <f t="shared" si="0"/>
        <v>821.55555555555554</v>
      </c>
    </row>
    <row r="10" spans="1:7" x14ac:dyDescent="0.25">
      <c r="A10">
        <v>8</v>
      </c>
      <c r="B10" s="6">
        <f t="shared" si="1"/>
        <v>222.22222222222223</v>
      </c>
      <c r="C10" s="6">
        <f t="shared" si="0"/>
        <v>843.77777777777783</v>
      </c>
    </row>
    <row r="11" spans="1:7" x14ac:dyDescent="0.25">
      <c r="A11">
        <v>9</v>
      </c>
      <c r="B11" s="6">
        <f t="shared" si="1"/>
        <v>250</v>
      </c>
      <c r="C11" s="6">
        <f t="shared" si="0"/>
        <v>866</v>
      </c>
    </row>
    <row r="12" spans="1:7" x14ac:dyDescent="0.25">
      <c r="A12">
        <v>10</v>
      </c>
      <c r="B12" s="6">
        <f t="shared" si="1"/>
        <v>277.77777777777777</v>
      </c>
      <c r="C12" s="6">
        <f t="shared" si="0"/>
        <v>888.22222222222217</v>
      </c>
    </row>
    <row r="13" spans="1:7" x14ac:dyDescent="0.25">
      <c r="A13">
        <v>11</v>
      </c>
      <c r="B13" s="6">
        <f t="shared" si="1"/>
        <v>305.55555555555554</v>
      </c>
      <c r="C13" s="6">
        <f t="shared" si="0"/>
        <v>910.44444444444446</v>
      </c>
    </row>
    <row r="14" spans="1:7" x14ac:dyDescent="0.25">
      <c r="A14">
        <v>12</v>
      </c>
      <c r="B14" s="6">
        <f t="shared" si="1"/>
        <v>333.33333333333337</v>
      </c>
      <c r="C14" s="6">
        <f t="shared" si="0"/>
        <v>932.66666666666663</v>
      </c>
    </row>
    <row r="15" spans="1:7" x14ac:dyDescent="0.25">
      <c r="A15">
        <v>13</v>
      </c>
      <c r="B15" s="6">
        <f t="shared" si="1"/>
        <v>361.11111111111114</v>
      </c>
      <c r="C15" s="6">
        <f t="shared" si="0"/>
        <v>954.88888888888891</v>
      </c>
    </row>
    <row r="16" spans="1:7" x14ac:dyDescent="0.25">
      <c r="A16">
        <v>14</v>
      </c>
      <c r="B16" s="6">
        <f t="shared" si="1"/>
        <v>388.88888888888891</v>
      </c>
      <c r="C16" s="6">
        <f t="shared" si="0"/>
        <v>977.11111111111109</v>
      </c>
    </row>
    <row r="17" spans="1:17" x14ac:dyDescent="0.25">
      <c r="A17">
        <v>15</v>
      </c>
      <c r="B17" s="6">
        <f t="shared" si="1"/>
        <v>416.66666666666669</v>
      </c>
      <c r="C17" s="6">
        <f t="shared" si="0"/>
        <v>999.33333333333326</v>
      </c>
    </row>
    <row r="18" spans="1:17" x14ac:dyDescent="0.25">
      <c r="A18">
        <v>16</v>
      </c>
      <c r="B18" s="6">
        <f t="shared" si="1"/>
        <v>444.44444444444446</v>
      </c>
      <c r="C18" s="6">
        <f t="shared" si="0"/>
        <v>1021.5555555555555</v>
      </c>
    </row>
    <row r="19" spans="1:17" x14ac:dyDescent="0.25">
      <c r="A19">
        <v>17</v>
      </c>
      <c r="B19" s="6">
        <f t="shared" si="1"/>
        <v>472.22222222222223</v>
      </c>
      <c r="C19" s="6">
        <f t="shared" si="0"/>
        <v>1043.7777777777778</v>
      </c>
    </row>
    <row r="20" spans="1:17" x14ac:dyDescent="0.25">
      <c r="A20">
        <v>18</v>
      </c>
      <c r="B20" s="6">
        <f t="shared" si="1"/>
        <v>500</v>
      </c>
      <c r="C20" s="6">
        <f t="shared" si="0"/>
        <v>1066</v>
      </c>
    </row>
    <row r="21" spans="1:17" x14ac:dyDescent="0.25">
      <c r="A21">
        <v>19</v>
      </c>
      <c r="B21" s="6">
        <f t="shared" si="1"/>
        <v>527.77777777777783</v>
      </c>
      <c r="C21" s="6">
        <f t="shared" si="0"/>
        <v>1088.2222222222222</v>
      </c>
    </row>
    <row r="22" spans="1:17" x14ac:dyDescent="0.25">
      <c r="A22">
        <v>20</v>
      </c>
      <c r="B22" s="6">
        <f t="shared" si="1"/>
        <v>555.55555555555554</v>
      </c>
      <c r="C22" s="6">
        <f t="shared" si="0"/>
        <v>1110.4444444444443</v>
      </c>
      <c r="E22" s="16" t="s">
        <v>19</v>
      </c>
      <c r="F22" t="str">
        <f>IF(B122&gt;=C122,"igen","nem")</f>
        <v>igen</v>
      </c>
      <c r="H22" s="11" t="s">
        <v>18</v>
      </c>
      <c r="I22" s="11"/>
      <c r="J22" s="11"/>
      <c r="K22" s="11"/>
      <c r="L22" s="11"/>
      <c r="M22" s="11"/>
      <c r="N22" s="11"/>
      <c r="O22" s="11"/>
      <c r="P22" s="11"/>
      <c r="Q22" s="11"/>
    </row>
    <row r="23" spans="1:17" x14ac:dyDescent="0.25">
      <c r="A23">
        <v>21</v>
      </c>
      <c r="B23" s="6">
        <f t="shared" si="1"/>
        <v>583.33333333333337</v>
      </c>
      <c r="C23" s="6">
        <f t="shared" si="0"/>
        <v>1132.6666666666665</v>
      </c>
    </row>
    <row r="24" spans="1:17" x14ac:dyDescent="0.25">
      <c r="A24">
        <v>22</v>
      </c>
      <c r="B24" s="6">
        <f t="shared" si="1"/>
        <v>611.11111111111109</v>
      </c>
      <c r="C24" s="6">
        <f t="shared" si="0"/>
        <v>1154.8888888888889</v>
      </c>
    </row>
    <row r="25" spans="1:17" x14ac:dyDescent="0.25">
      <c r="A25">
        <v>23</v>
      </c>
      <c r="B25" s="6">
        <f t="shared" si="1"/>
        <v>638.88888888888891</v>
      </c>
      <c r="C25" s="6">
        <f t="shared" si="0"/>
        <v>1177.1111111111111</v>
      </c>
    </row>
    <row r="26" spans="1:17" x14ac:dyDescent="0.25">
      <c r="A26">
        <v>24</v>
      </c>
      <c r="B26" s="6">
        <f t="shared" si="1"/>
        <v>666.66666666666674</v>
      </c>
      <c r="C26" s="6">
        <f t="shared" si="0"/>
        <v>1199.3333333333333</v>
      </c>
    </row>
    <row r="27" spans="1:17" x14ac:dyDescent="0.25">
      <c r="A27">
        <v>25</v>
      </c>
      <c r="B27" s="6">
        <f t="shared" si="1"/>
        <v>694.44444444444446</v>
      </c>
      <c r="C27" s="6">
        <f t="shared" si="0"/>
        <v>1221.5555555555557</v>
      </c>
    </row>
    <row r="28" spans="1:17" x14ac:dyDescent="0.25">
      <c r="A28">
        <v>26</v>
      </c>
      <c r="B28" s="6">
        <f t="shared" si="1"/>
        <v>722.22222222222229</v>
      </c>
      <c r="C28" s="6">
        <f t="shared" si="0"/>
        <v>1243.7777777777778</v>
      </c>
    </row>
    <row r="29" spans="1:17" x14ac:dyDescent="0.25">
      <c r="A29">
        <v>27</v>
      </c>
      <c r="B29" s="6">
        <f t="shared" si="1"/>
        <v>750</v>
      </c>
      <c r="C29" s="6">
        <f t="shared" si="0"/>
        <v>1266</v>
      </c>
    </row>
    <row r="30" spans="1:17" x14ac:dyDescent="0.25">
      <c r="A30">
        <v>28</v>
      </c>
      <c r="B30" s="6">
        <f t="shared" si="1"/>
        <v>777.77777777777783</v>
      </c>
      <c r="C30" s="6">
        <f t="shared" si="0"/>
        <v>1288.2222222222222</v>
      </c>
    </row>
    <row r="31" spans="1:17" x14ac:dyDescent="0.25">
      <c r="A31">
        <v>29</v>
      </c>
      <c r="B31" s="6">
        <f t="shared" si="1"/>
        <v>805.55555555555554</v>
      </c>
      <c r="C31" s="6">
        <f t="shared" si="0"/>
        <v>1310.4444444444443</v>
      </c>
    </row>
    <row r="32" spans="1:17" x14ac:dyDescent="0.25">
      <c r="A32">
        <v>30</v>
      </c>
      <c r="B32" s="6">
        <f t="shared" si="1"/>
        <v>833.33333333333337</v>
      </c>
      <c r="C32" s="6">
        <f t="shared" si="0"/>
        <v>1332.6666666666665</v>
      </c>
    </row>
    <row r="33" spans="1:3" x14ac:dyDescent="0.25">
      <c r="A33">
        <v>31</v>
      </c>
      <c r="B33" s="6">
        <f t="shared" si="1"/>
        <v>861.11111111111109</v>
      </c>
      <c r="C33" s="6">
        <f t="shared" si="0"/>
        <v>1354.8888888888889</v>
      </c>
    </row>
    <row r="34" spans="1:3" x14ac:dyDescent="0.25">
      <c r="A34">
        <v>32</v>
      </c>
      <c r="B34" s="6">
        <f t="shared" si="1"/>
        <v>888.88888888888891</v>
      </c>
      <c r="C34" s="6">
        <f t="shared" ref="C34:C65" si="2">F$4+G$3*A34</f>
        <v>1377.1111111111111</v>
      </c>
    </row>
    <row r="35" spans="1:3" x14ac:dyDescent="0.25">
      <c r="A35">
        <v>33</v>
      </c>
      <c r="B35" s="6">
        <f t="shared" si="1"/>
        <v>916.66666666666674</v>
      </c>
      <c r="C35" s="6">
        <f t="shared" si="2"/>
        <v>1399.3333333333333</v>
      </c>
    </row>
    <row r="36" spans="1:3" x14ac:dyDescent="0.25">
      <c r="A36">
        <v>34</v>
      </c>
      <c r="B36" s="6">
        <f t="shared" si="1"/>
        <v>944.44444444444446</v>
      </c>
      <c r="C36" s="6">
        <f t="shared" si="2"/>
        <v>1421.5555555555557</v>
      </c>
    </row>
    <row r="37" spans="1:3" x14ac:dyDescent="0.25">
      <c r="A37">
        <v>35</v>
      </c>
      <c r="B37" s="6">
        <f t="shared" si="1"/>
        <v>972.22222222222229</v>
      </c>
      <c r="C37" s="6">
        <f t="shared" si="2"/>
        <v>1443.7777777777778</v>
      </c>
    </row>
    <row r="38" spans="1:3" x14ac:dyDescent="0.25">
      <c r="A38">
        <v>36</v>
      </c>
      <c r="B38" s="6">
        <f t="shared" si="1"/>
        <v>1000</v>
      </c>
      <c r="C38" s="6">
        <f t="shared" si="2"/>
        <v>1466</v>
      </c>
    </row>
    <row r="39" spans="1:3" x14ac:dyDescent="0.25">
      <c r="A39">
        <v>37</v>
      </c>
      <c r="B39" s="6">
        <f t="shared" si="1"/>
        <v>1027.7777777777778</v>
      </c>
      <c r="C39" s="6">
        <f t="shared" si="2"/>
        <v>1488.2222222222222</v>
      </c>
    </row>
    <row r="40" spans="1:3" x14ac:dyDescent="0.25">
      <c r="A40">
        <v>38</v>
      </c>
      <c r="B40" s="6">
        <f t="shared" si="1"/>
        <v>1055.5555555555557</v>
      </c>
      <c r="C40" s="6">
        <f t="shared" si="2"/>
        <v>1510.4444444444443</v>
      </c>
    </row>
    <row r="41" spans="1:3" x14ac:dyDescent="0.25">
      <c r="A41">
        <v>39</v>
      </c>
      <c r="B41" s="6">
        <f t="shared" si="1"/>
        <v>1083.3333333333333</v>
      </c>
      <c r="C41" s="6">
        <f t="shared" si="2"/>
        <v>1532.6666666666665</v>
      </c>
    </row>
    <row r="42" spans="1:3" x14ac:dyDescent="0.25">
      <c r="A42">
        <v>40</v>
      </c>
      <c r="B42" s="6">
        <f t="shared" si="1"/>
        <v>1111.1111111111111</v>
      </c>
      <c r="C42" s="6">
        <f t="shared" si="2"/>
        <v>1554.8888888888889</v>
      </c>
    </row>
    <row r="43" spans="1:3" x14ac:dyDescent="0.25">
      <c r="A43">
        <v>41</v>
      </c>
      <c r="B43" s="6">
        <f t="shared" si="1"/>
        <v>1138.8888888888889</v>
      </c>
      <c r="C43" s="6">
        <f t="shared" si="2"/>
        <v>1577.1111111111111</v>
      </c>
    </row>
    <row r="44" spans="1:3" x14ac:dyDescent="0.25">
      <c r="A44">
        <v>42</v>
      </c>
      <c r="B44" s="6">
        <f t="shared" si="1"/>
        <v>1166.6666666666667</v>
      </c>
      <c r="C44" s="6">
        <f t="shared" si="2"/>
        <v>1599.3333333333333</v>
      </c>
    </row>
    <row r="45" spans="1:3" x14ac:dyDescent="0.25">
      <c r="A45">
        <v>43</v>
      </c>
      <c r="B45" s="6">
        <f t="shared" si="1"/>
        <v>1194.4444444444446</v>
      </c>
      <c r="C45" s="6">
        <f t="shared" si="2"/>
        <v>1621.5555555555557</v>
      </c>
    </row>
    <row r="46" spans="1:3" x14ac:dyDescent="0.25">
      <c r="A46">
        <v>44</v>
      </c>
      <c r="B46" s="6">
        <f t="shared" si="1"/>
        <v>1222.2222222222222</v>
      </c>
      <c r="C46" s="6">
        <f t="shared" si="2"/>
        <v>1643.7777777777778</v>
      </c>
    </row>
    <row r="47" spans="1:3" x14ac:dyDescent="0.25">
      <c r="A47">
        <v>45</v>
      </c>
      <c r="B47" s="6">
        <f t="shared" si="1"/>
        <v>1250</v>
      </c>
      <c r="C47" s="6">
        <f t="shared" si="2"/>
        <v>1666</v>
      </c>
    </row>
    <row r="48" spans="1:3" x14ac:dyDescent="0.25">
      <c r="A48">
        <v>46</v>
      </c>
      <c r="B48" s="6">
        <f t="shared" si="1"/>
        <v>1277.7777777777778</v>
      </c>
      <c r="C48" s="6">
        <f t="shared" si="2"/>
        <v>1688.2222222222222</v>
      </c>
    </row>
    <row r="49" spans="1:3" x14ac:dyDescent="0.25">
      <c r="A49">
        <v>47</v>
      </c>
      <c r="B49" s="6">
        <f t="shared" si="1"/>
        <v>1305.5555555555557</v>
      </c>
      <c r="C49" s="6">
        <f t="shared" si="2"/>
        <v>1710.4444444444443</v>
      </c>
    </row>
    <row r="50" spans="1:3" x14ac:dyDescent="0.25">
      <c r="A50">
        <v>48</v>
      </c>
      <c r="B50" s="6">
        <f t="shared" si="1"/>
        <v>1333.3333333333335</v>
      </c>
      <c r="C50" s="6">
        <f t="shared" si="2"/>
        <v>1732.6666666666665</v>
      </c>
    </row>
    <row r="51" spans="1:3" x14ac:dyDescent="0.25">
      <c r="A51">
        <v>49</v>
      </c>
      <c r="B51" s="6">
        <f t="shared" si="1"/>
        <v>1361.1111111111111</v>
      </c>
      <c r="C51" s="6">
        <f t="shared" si="2"/>
        <v>1754.8888888888889</v>
      </c>
    </row>
    <row r="52" spans="1:3" x14ac:dyDescent="0.25">
      <c r="A52">
        <v>50</v>
      </c>
      <c r="B52" s="6">
        <f t="shared" si="1"/>
        <v>1388.8888888888889</v>
      </c>
      <c r="C52" s="6">
        <f t="shared" si="2"/>
        <v>1777.1111111111111</v>
      </c>
    </row>
    <row r="53" spans="1:3" x14ac:dyDescent="0.25">
      <c r="A53">
        <v>51</v>
      </c>
      <c r="B53" s="6">
        <f t="shared" si="1"/>
        <v>1416.6666666666667</v>
      </c>
      <c r="C53" s="6">
        <f t="shared" si="2"/>
        <v>1799.3333333333333</v>
      </c>
    </row>
    <row r="54" spans="1:3" x14ac:dyDescent="0.25">
      <c r="A54">
        <v>52</v>
      </c>
      <c r="B54" s="6">
        <f t="shared" si="1"/>
        <v>1444.4444444444446</v>
      </c>
      <c r="C54" s="6">
        <f t="shared" si="2"/>
        <v>1821.5555555555554</v>
      </c>
    </row>
    <row r="55" spans="1:3" x14ac:dyDescent="0.25">
      <c r="A55">
        <v>53</v>
      </c>
      <c r="B55" s="6">
        <f t="shared" si="1"/>
        <v>1472.2222222222222</v>
      </c>
      <c r="C55" s="6">
        <f t="shared" si="2"/>
        <v>1843.7777777777778</v>
      </c>
    </row>
    <row r="56" spans="1:3" x14ac:dyDescent="0.25">
      <c r="A56">
        <v>54</v>
      </c>
      <c r="B56" s="6">
        <f t="shared" si="1"/>
        <v>1500</v>
      </c>
      <c r="C56" s="6">
        <f t="shared" si="2"/>
        <v>1866</v>
      </c>
    </row>
    <row r="57" spans="1:3" x14ac:dyDescent="0.25">
      <c r="A57">
        <v>55</v>
      </c>
      <c r="B57" s="6">
        <f t="shared" si="1"/>
        <v>1527.7777777777778</v>
      </c>
      <c r="C57" s="6">
        <f t="shared" si="2"/>
        <v>1888.2222222222222</v>
      </c>
    </row>
    <row r="58" spans="1:3" x14ac:dyDescent="0.25">
      <c r="A58">
        <v>56</v>
      </c>
      <c r="B58" s="6">
        <f t="shared" si="1"/>
        <v>1555.5555555555557</v>
      </c>
      <c r="C58" s="6">
        <f t="shared" si="2"/>
        <v>1910.4444444444443</v>
      </c>
    </row>
    <row r="59" spans="1:3" x14ac:dyDescent="0.25">
      <c r="A59">
        <v>57</v>
      </c>
      <c r="B59" s="6">
        <f t="shared" si="1"/>
        <v>1583.3333333333335</v>
      </c>
      <c r="C59" s="6">
        <f t="shared" si="2"/>
        <v>1932.6666666666665</v>
      </c>
    </row>
    <row r="60" spans="1:3" x14ac:dyDescent="0.25">
      <c r="A60">
        <v>58</v>
      </c>
      <c r="B60" s="6">
        <f t="shared" si="1"/>
        <v>1611.1111111111111</v>
      </c>
      <c r="C60" s="6">
        <f t="shared" si="2"/>
        <v>1954.8888888888889</v>
      </c>
    </row>
    <row r="61" spans="1:3" x14ac:dyDescent="0.25">
      <c r="A61">
        <v>59</v>
      </c>
      <c r="B61" s="6">
        <f t="shared" si="1"/>
        <v>1638.8888888888889</v>
      </c>
      <c r="C61" s="6">
        <f t="shared" si="2"/>
        <v>1977.1111111111111</v>
      </c>
    </row>
    <row r="62" spans="1:3" x14ac:dyDescent="0.25">
      <c r="A62">
        <v>60</v>
      </c>
      <c r="B62" s="6">
        <f t="shared" si="1"/>
        <v>1666.6666666666667</v>
      </c>
      <c r="C62" s="6">
        <f t="shared" si="2"/>
        <v>1999.3333333333333</v>
      </c>
    </row>
    <row r="63" spans="1:3" x14ac:dyDescent="0.25">
      <c r="A63">
        <v>61</v>
      </c>
      <c r="B63" s="6">
        <f t="shared" si="1"/>
        <v>1694.4444444444446</v>
      </c>
      <c r="C63" s="6">
        <f t="shared" si="2"/>
        <v>2021.5555555555554</v>
      </c>
    </row>
    <row r="64" spans="1:3" x14ac:dyDescent="0.25">
      <c r="A64">
        <v>62</v>
      </c>
      <c r="B64" s="6">
        <f t="shared" si="1"/>
        <v>1722.2222222222222</v>
      </c>
      <c r="C64" s="6">
        <f t="shared" si="2"/>
        <v>2043.7777777777778</v>
      </c>
    </row>
    <row r="65" spans="1:3" x14ac:dyDescent="0.25">
      <c r="A65">
        <v>63</v>
      </c>
      <c r="B65" s="6">
        <f t="shared" si="1"/>
        <v>1750</v>
      </c>
      <c r="C65" s="6">
        <f t="shared" si="2"/>
        <v>2066</v>
      </c>
    </row>
    <row r="66" spans="1:3" x14ac:dyDescent="0.25">
      <c r="A66">
        <v>64</v>
      </c>
      <c r="B66" s="6">
        <f t="shared" si="1"/>
        <v>1777.7777777777778</v>
      </c>
      <c r="C66" s="6">
        <f t="shared" ref="C66:C97" si="3">F$4+G$3*A66</f>
        <v>2088.2222222222222</v>
      </c>
    </row>
    <row r="67" spans="1:3" x14ac:dyDescent="0.25">
      <c r="A67">
        <v>65</v>
      </c>
      <c r="B67" s="6">
        <f t="shared" ref="B67:B122" si="4">G$2*A67</f>
        <v>1805.5555555555557</v>
      </c>
      <c r="C67" s="6">
        <f t="shared" si="3"/>
        <v>2110.4444444444443</v>
      </c>
    </row>
    <row r="68" spans="1:3" x14ac:dyDescent="0.25">
      <c r="A68">
        <v>66</v>
      </c>
      <c r="B68" s="6">
        <f t="shared" si="4"/>
        <v>1833.3333333333335</v>
      </c>
      <c r="C68" s="6">
        <f t="shared" si="3"/>
        <v>2132.6666666666665</v>
      </c>
    </row>
    <row r="69" spans="1:3" x14ac:dyDescent="0.25">
      <c r="A69">
        <v>67</v>
      </c>
      <c r="B69" s="6">
        <f t="shared" si="4"/>
        <v>1861.1111111111111</v>
      </c>
      <c r="C69" s="6">
        <f t="shared" si="3"/>
        <v>2154.8888888888887</v>
      </c>
    </row>
    <row r="70" spans="1:3" x14ac:dyDescent="0.25">
      <c r="A70">
        <v>68</v>
      </c>
      <c r="B70" s="6">
        <f t="shared" si="4"/>
        <v>1888.8888888888889</v>
      </c>
      <c r="C70" s="6">
        <f t="shared" si="3"/>
        <v>2177.1111111111113</v>
      </c>
    </row>
    <row r="71" spans="1:3" x14ac:dyDescent="0.25">
      <c r="A71">
        <v>69</v>
      </c>
      <c r="B71" s="6">
        <f t="shared" si="4"/>
        <v>1916.6666666666667</v>
      </c>
      <c r="C71" s="6">
        <f t="shared" si="3"/>
        <v>2199.333333333333</v>
      </c>
    </row>
    <row r="72" spans="1:3" x14ac:dyDescent="0.25">
      <c r="A72">
        <v>70</v>
      </c>
      <c r="B72" s="6">
        <f t="shared" si="4"/>
        <v>1944.4444444444446</v>
      </c>
      <c r="C72" s="6">
        <f t="shared" si="3"/>
        <v>2221.5555555555557</v>
      </c>
    </row>
    <row r="73" spans="1:3" x14ac:dyDescent="0.25">
      <c r="A73">
        <v>71</v>
      </c>
      <c r="B73" s="6">
        <f t="shared" si="4"/>
        <v>1972.2222222222222</v>
      </c>
      <c r="C73" s="6">
        <f t="shared" si="3"/>
        <v>2243.7777777777778</v>
      </c>
    </row>
    <row r="74" spans="1:3" x14ac:dyDescent="0.25">
      <c r="A74">
        <v>72</v>
      </c>
      <c r="B74" s="6">
        <f t="shared" si="4"/>
        <v>2000</v>
      </c>
      <c r="C74" s="6">
        <f t="shared" si="3"/>
        <v>2266</v>
      </c>
    </row>
    <row r="75" spans="1:3" x14ac:dyDescent="0.25">
      <c r="A75">
        <v>73</v>
      </c>
      <c r="B75" s="6">
        <f t="shared" si="4"/>
        <v>2027.7777777777778</v>
      </c>
      <c r="C75" s="6">
        <f t="shared" si="3"/>
        <v>2288.2222222222222</v>
      </c>
    </row>
    <row r="76" spans="1:3" x14ac:dyDescent="0.25">
      <c r="A76">
        <v>74</v>
      </c>
      <c r="B76" s="6">
        <f t="shared" si="4"/>
        <v>2055.5555555555557</v>
      </c>
      <c r="C76" s="6">
        <f t="shared" si="3"/>
        <v>2310.4444444444443</v>
      </c>
    </row>
    <row r="77" spans="1:3" x14ac:dyDescent="0.25">
      <c r="A77">
        <v>75</v>
      </c>
      <c r="B77" s="6">
        <f t="shared" si="4"/>
        <v>2083.3333333333335</v>
      </c>
      <c r="C77" s="6">
        <f t="shared" si="3"/>
        <v>2332.6666666666665</v>
      </c>
    </row>
    <row r="78" spans="1:3" x14ac:dyDescent="0.25">
      <c r="A78">
        <v>76</v>
      </c>
      <c r="B78" s="6">
        <f t="shared" si="4"/>
        <v>2111.1111111111113</v>
      </c>
      <c r="C78" s="6">
        <f t="shared" si="3"/>
        <v>2354.8888888888887</v>
      </c>
    </row>
    <row r="79" spans="1:3" x14ac:dyDescent="0.25">
      <c r="A79">
        <v>77</v>
      </c>
      <c r="B79" s="6">
        <f t="shared" si="4"/>
        <v>2138.8888888888891</v>
      </c>
      <c r="C79" s="6">
        <f t="shared" si="3"/>
        <v>2377.1111111111113</v>
      </c>
    </row>
    <row r="80" spans="1:3" x14ac:dyDescent="0.25">
      <c r="A80">
        <v>78</v>
      </c>
      <c r="B80" s="6">
        <f t="shared" si="4"/>
        <v>2166.6666666666665</v>
      </c>
      <c r="C80" s="6">
        <f t="shared" si="3"/>
        <v>2399.333333333333</v>
      </c>
    </row>
    <row r="81" spans="1:6" x14ac:dyDescent="0.25">
      <c r="A81">
        <v>79</v>
      </c>
      <c r="B81" s="6">
        <f t="shared" si="4"/>
        <v>2194.4444444444443</v>
      </c>
      <c r="C81" s="6">
        <f t="shared" si="3"/>
        <v>2421.5555555555557</v>
      </c>
    </row>
    <row r="82" spans="1:6" x14ac:dyDescent="0.25">
      <c r="A82">
        <v>80</v>
      </c>
      <c r="B82" s="6">
        <f t="shared" si="4"/>
        <v>2222.2222222222222</v>
      </c>
      <c r="C82" s="6">
        <f t="shared" si="3"/>
        <v>2443.7777777777778</v>
      </c>
    </row>
    <row r="83" spans="1:6" x14ac:dyDescent="0.25">
      <c r="A83">
        <v>81</v>
      </c>
      <c r="B83" s="6">
        <f t="shared" si="4"/>
        <v>2250</v>
      </c>
      <c r="C83" s="6">
        <f t="shared" si="3"/>
        <v>2466</v>
      </c>
    </row>
    <row r="84" spans="1:6" x14ac:dyDescent="0.25">
      <c r="A84">
        <v>82</v>
      </c>
      <c r="B84" s="6">
        <f t="shared" si="4"/>
        <v>2277.7777777777778</v>
      </c>
      <c r="C84" s="6">
        <f t="shared" si="3"/>
        <v>2488.2222222222222</v>
      </c>
    </row>
    <row r="85" spans="1:6" x14ac:dyDescent="0.25">
      <c r="A85">
        <v>83</v>
      </c>
      <c r="B85" s="6">
        <f t="shared" si="4"/>
        <v>2305.5555555555557</v>
      </c>
      <c r="C85" s="6">
        <f t="shared" si="3"/>
        <v>2510.4444444444443</v>
      </c>
    </row>
    <row r="86" spans="1:6" x14ac:dyDescent="0.25">
      <c r="A86">
        <v>84</v>
      </c>
      <c r="B86" s="6">
        <f t="shared" si="4"/>
        <v>2333.3333333333335</v>
      </c>
      <c r="C86" s="6">
        <f t="shared" si="3"/>
        <v>2532.6666666666665</v>
      </c>
    </row>
    <row r="87" spans="1:6" x14ac:dyDescent="0.25">
      <c r="A87">
        <v>85</v>
      </c>
      <c r="B87" s="6">
        <f t="shared" si="4"/>
        <v>2361.1111111111113</v>
      </c>
      <c r="C87" s="6">
        <f t="shared" si="3"/>
        <v>2554.8888888888887</v>
      </c>
    </row>
    <row r="88" spans="1:6" x14ac:dyDescent="0.25">
      <c r="A88">
        <v>86</v>
      </c>
      <c r="B88" s="6">
        <f t="shared" si="4"/>
        <v>2388.8888888888891</v>
      </c>
      <c r="C88" s="6">
        <f t="shared" si="3"/>
        <v>2577.1111111111113</v>
      </c>
    </row>
    <row r="89" spans="1:6" x14ac:dyDescent="0.25">
      <c r="A89">
        <v>87</v>
      </c>
      <c r="B89" s="6">
        <f t="shared" si="4"/>
        <v>2416.6666666666665</v>
      </c>
      <c r="C89" s="6">
        <f t="shared" si="3"/>
        <v>2599.333333333333</v>
      </c>
    </row>
    <row r="90" spans="1:6" x14ac:dyDescent="0.25">
      <c r="A90">
        <v>88</v>
      </c>
      <c r="B90" s="6">
        <f t="shared" si="4"/>
        <v>2444.4444444444443</v>
      </c>
      <c r="C90" s="6">
        <f t="shared" si="3"/>
        <v>2621.5555555555557</v>
      </c>
    </row>
    <row r="91" spans="1:6" x14ac:dyDescent="0.25">
      <c r="A91">
        <v>89</v>
      </c>
      <c r="B91" s="6">
        <f t="shared" si="4"/>
        <v>2472.2222222222222</v>
      </c>
      <c r="C91" s="6">
        <f t="shared" si="3"/>
        <v>2643.7777777777774</v>
      </c>
    </row>
    <row r="92" spans="1:6" x14ac:dyDescent="0.25">
      <c r="A92" s="11">
        <v>90</v>
      </c>
      <c r="B92" s="15">
        <f t="shared" si="4"/>
        <v>2500</v>
      </c>
      <c r="C92" s="15">
        <f t="shared" si="3"/>
        <v>2666</v>
      </c>
      <c r="E92" s="11" t="s">
        <v>14</v>
      </c>
      <c r="F92" s="11"/>
    </row>
    <row r="93" spans="1:6" x14ac:dyDescent="0.25">
      <c r="A93">
        <v>91</v>
      </c>
      <c r="B93" s="6">
        <f t="shared" si="4"/>
        <v>2527.7777777777778</v>
      </c>
      <c r="C93" s="6">
        <f t="shared" si="3"/>
        <v>2688.2222222222222</v>
      </c>
      <c r="E93" s="11" t="s">
        <v>15</v>
      </c>
      <c r="F93" s="11"/>
    </row>
    <row r="94" spans="1:6" x14ac:dyDescent="0.25">
      <c r="A94">
        <v>92</v>
      </c>
      <c r="B94" s="6">
        <f t="shared" si="4"/>
        <v>2555.5555555555557</v>
      </c>
      <c r="C94" s="6">
        <f t="shared" si="3"/>
        <v>2710.4444444444443</v>
      </c>
      <c r="E94" s="11" t="s">
        <v>16</v>
      </c>
      <c r="F94" s="11"/>
    </row>
    <row r="95" spans="1:6" x14ac:dyDescent="0.25">
      <c r="A95">
        <v>93</v>
      </c>
      <c r="B95" s="6">
        <f t="shared" si="4"/>
        <v>2583.3333333333335</v>
      </c>
      <c r="C95" s="6">
        <f t="shared" si="3"/>
        <v>2732.6666666666665</v>
      </c>
    </row>
    <row r="96" spans="1:6" x14ac:dyDescent="0.25">
      <c r="A96">
        <v>94</v>
      </c>
      <c r="B96" s="6">
        <f t="shared" si="4"/>
        <v>2611.1111111111113</v>
      </c>
      <c r="C96" s="6">
        <f t="shared" si="3"/>
        <v>2754.8888888888887</v>
      </c>
    </row>
    <row r="97" spans="1:3" x14ac:dyDescent="0.25">
      <c r="A97">
        <v>95</v>
      </c>
      <c r="B97" s="6">
        <f t="shared" si="4"/>
        <v>2638.8888888888891</v>
      </c>
      <c r="C97" s="6">
        <f t="shared" si="3"/>
        <v>2777.1111111111109</v>
      </c>
    </row>
    <row r="98" spans="1:3" x14ac:dyDescent="0.25">
      <c r="A98">
        <v>96</v>
      </c>
      <c r="B98" s="6">
        <f t="shared" si="4"/>
        <v>2666.666666666667</v>
      </c>
      <c r="C98" s="6">
        <f t="shared" ref="C98:C122" si="5">F$4+G$3*A98</f>
        <v>2799.333333333333</v>
      </c>
    </row>
    <row r="99" spans="1:3" x14ac:dyDescent="0.25">
      <c r="A99">
        <v>97</v>
      </c>
      <c r="B99" s="6">
        <f t="shared" si="4"/>
        <v>2694.4444444444443</v>
      </c>
      <c r="C99" s="6">
        <f t="shared" si="5"/>
        <v>2821.5555555555557</v>
      </c>
    </row>
    <row r="100" spans="1:3" x14ac:dyDescent="0.25">
      <c r="A100">
        <v>98</v>
      </c>
      <c r="B100" s="6">
        <f t="shared" si="4"/>
        <v>2722.2222222222222</v>
      </c>
      <c r="C100" s="6">
        <f t="shared" si="5"/>
        <v>2843.7777777777778</v>
      </c>
    </row>
    <row r="101" spans="1:3" x14ac:dyDescent="0.25">
      <c r="A101">
        <v>99</v>
      </c>
      <c r="B101" s="6">
        <f t="shared" si="4"/>
        <v>2750</v>
      </c>
      <c r="C101" s="6">
        <f t="shared" si="5"/>
        <v>2866</v>
      </c>
    </row>
    <row r="102" spans="1:3" x14ac:dyDescent="0.25">
      <c r="A102">
        <v>100</v>
      </c>
      <c r="B102" s="6">
        <f t="shared" si="4"/>
        <v>2777.7777777777778</v>
      </c>
      <c r="C102" s="6">
        <f t="shared" si="5"/>
        <v>2888.2222222222222</v>
      </c>
    </row>
    <row r="103" spans="1:3" x14ac:dyDescent="0.25">
      <c r="A103">
        <v>101</v>
      </c>
      <c r="B103" s="6">
        <f t="shared" si="4"/>
        <v>2805.5555555555557</v>
      </c>
      <c r="C103" s="6">
        <f t="shared" si="5"/>
        <v>2910.4444444444443</v>
      </c>
    </row>
    <row r="104" spans="1:3" x14ac:dyDescent="0.25">
      <c r="A104">
        <v>102</v>
      </c>
      <c r="B104" s="6">
        <f t="shared" si="4"/>
        <v>2833.3333333333335</v>
      </c>
      <c r="C104" s="6">
        <f t="shared" si="5"/>
        <v>2932.6666666666665</v>
      </c>
    </row>
    <row r="105" spans="1:3" x14ac:dyDescent="0.25">
      <c r="A105">
        <v>103</v>
      </c>
      <c r="B105" s="6">
        <f t="shared" si="4"/>
        <v>2861.1111111111113</v>
      </c>
      <c r="C105" s="6">
        <f t="shared" si="5"/>
        <v>2954.8888888888887</v>
      </c>
    </row>
    <row r="106" spans="1:3" x14ac:dyDescent="0.25">
      <c r="A106">
        <v>104</v>
      </c>
      <c r="B106" s="6">
        <f t="shared" si="4"/>
        <v>2888.8888888888891</v>
      </c>
      <c r="C106" s="6">
        <f t="shared" si="5"/>
        <v>2977.1111111111109</v>
      </c>
    </row>
    <row r="107" spans="1:3" x14ac:dyDescent="0.25">
      <c r="A107">
        <v>105</v>
      </c>
      <c r="B107" s="6">
        <f t="shared" si="4"/>
        <v>2916.666666666667</v>
      </c>
      <c r="C107" s="6">
        <f t="shared" si="5"/>
        <v>2999.333333333333</v>
      </c>
    </row>
    <row r="108" spans="1:3" x14ac:dyDescent="0.25">
      <c r="A108">
        <v>106</v>
      </c>
      <c r="B108" s="6">
        <f t="shared" si="4"/>
        <v>2944.4444444444443</v>
      </c>
      <c r="C108" s="6">
        <f t="shared" si="5"/>
        <v>3021.5555555555557</v>
      </c>
    </row>
    <row r="109" spans="1:3" x14ac:dyDescent="0.25">
      <c r="A109">
        <v>107</v>
      </c>
      <c r="B109" s="6">
        <f t="shared" si="4"/>
        <v>2972.2222222222222</v>
      </c>
      <c r="C109" s="6">
        <f t="shared" si="5"/>
        <v>3043.7777777777778</v>
      </c>
    </row>
    <row r="110" spans="1:3" x14ac:dyDescent="0.25">
      <c r="A110">
        <v>108</v>
      </c>
      <c r="B110" s="6">
        <f t="shared" si="4"/>
        <v>3000</v>
      </c>
      <c r="C110" s="6">
        <f t="shared" si="5"/>
        <v>3066</v>
      </c>
    </row>
    <row r="111" spans="1:3" x14ac:dyDescent="0.25">
      <c r="A111">
        <v>109</v>
      </c>
      <c r="B111" s="6">
        <f t="shared" si="4"/>
        <v>3027.7777777777778</v>
      </c>
      <c r="C111" s="6">
        <f t="shared" si="5"/>
        <v>3088.2222222222222</v>
      </c>
    </row>
    <row r="112" spans="1:3" x14ac:dyDescent="0.25">
      <c r="A112">
        <v>110</v>
      </c>
      <c r="B112" s="6">
        <f t="shared" si="4"/>
        <v>3055.5555555555557</v>
      </c>
      <c r="C112" s="6">
        <f t="shared" si="5"/>
        <v>3110.4444444444443</v>
      </c>
    </row>
    <row r="113" spans="1:10" x14ac:dyDescent="0.25">
      <c r="A113">
        <v>111</v>
      </c>
      <c r="B113" s="6">
        <f t="shared" si="4"/>
        <v>3083.3333333333335</v>
      </c>
      <c r="C113" s="6">
        <f t="shared" si="5"/>
        <v>3132.6666666666665</v>
      </c>
    </row>
    <row r="114" spans="1:10" x14ac:dyDescent="0.25">
      <c r="A114">
        <v>112</v>
      </c>
      <c r="B114" s="6">
        <f t="shared" si="4"/>
        <v>3111.1111111111113</v>
      </c>
      <c r="C114" s="6">
        <f t="shared" si="5"/>
        <v>3154.8888888888887</v>
      </c>
    </row>
    <row r="115" spans="1:10" x14ac:dyDescent="0.25">
      <c r="A115">
        <v>113</v>
      </c>
      <c r="B115" s="6">
        <f t="shared" si="4"/>
        <v>3138.8888888888891</v>
      </c>
      <c r="C115" s="6">
        <f t="shared" si="5"/>
        <v>3177.1111111111109</v>
      </c>
    </row>
    <row r="116" spans="1:10" x14ac:dyDescent="0.25">
      <c r="A116">
        <v>114</v>
      </c>
      <c r="B116" s="6">
        <f t="shared" si="4"/>
        <v>3166.666666666667</v>
      </c>
      <c r="C116" s="6">
        <f t="shared" si="5"/>
        <v>3199.333333333333</v>
      </c>
    </row>
    <row r="117" spans="1:10" x14ac:dyDescent="0.25">
      <c r="A117">
        <v>115</v>
      </c>
      <c r="B117" s="6">
        <f t="shared" si="4"/>
        <v>3194.4444444444443</v>
      </c>
      <c r="C117" s="6">
        <f t="shared" si="5"/>
        <v>3221.5555555555557</v>
      </c>
    </row>
    <row r="118" spans="1:10" x14ac:dyDescent="0.25">
      <c r="A118">
        <v>116</v>
      </c>
      <c r="B118" s="6">
        <f t="shared" si="4"/>
        <v>3222.2222222222222</v>
      </c>
      <c r="C118" s="6">
        <f t="shared" si="5"/>
        <v>3243.7777777777778</v>
      </c>
    </row>
    <row r="119" spans="1:10" x14ac:dyDescent="0.25">
      <c r="A119">
        <v>117</v>
      </c>
      <c r="B119" s="6">
        <f t="shared" si="4"/>
        <v>3250</v>
      </c>
      <c r="C119" s="6">
        <f t="shared" si="5"/>
        <v>3266</v>
      </c>
    </row>
    <row r="120" spans="1:10" x14ac:dyDescent="0.25">
      <c r="A120">
        <v>118</v>
      </c>
      <c r="B120" s="6">
        <f t="shared" si="4"/>
        <v>3277.7777777777778</v>
      </c>
      <c r="C120" s="6">
        <f t="shared" si="5"/>
        <v>3288.2222222222222</v>
      </c>
    </row>
    <row r="121" spans="1:10" x14ac:dyDescent="0.25">
      <c r="A121">
        <v>119</v>
      </c>
      <c r="B121" s="6">
        <f t="shared" si="4"/>
        <v>3305.5555555555557</v>
      </c>
      <c r="C121" s="6">
        <f t="shared" si="5"/>
        <v>3310.4444444444443</v>
      </c>
    </row>
    <row r="122" spans="1:10" x14ac:dyDescent="0.25">
      <c r="A122">
        <v>120</v>
      </c>
      <c r="B122" s="6">
        <f t="shared" si="4"/>
        <v>3333.3333333333335</v>
      </c>
      <c r="C122" s="6">
        <f t="shared" si="5"/>
        <v>3332.6666666666665</v>
      </c>
      <c r="E122" s="11" t="s">
        <v>17</v>
      </c>
      <c r="F122" s="11"/>
      <c r="G122" s="11"/>
      <c r="H122" s="11"/>
      <c r="I122" s="11"/>
      <c r="J122" s="11"/>
    </row>
    <row r="124" spans="1:10" x14ac:dyDescent="0.25">
      <c r="C124" s="7"/>
    </row>
  </sheetData>
  <conditionalFormatting sqref="F22">
    <cfRule type="cellIs" dxfId="1" priority="1" operator="equal">
      <formula>"nem"</formula>
    </cfRule>
    <cfRule type="cellIs" dxfId="0" priority="2" operator="equal">
      <formula>"igen"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 feladat</vt:lpstr>
      <vt:lpstr>2. feladat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Tanar</dc:creator>
  <cp:lastModifiedBy>Szentendrey Rita</cp:lastModifiedBy>
  <dcterms:created xsi:type="dcterms:W3CDTF">2026-01-29T14:20:48Z</dcterms:created>
  <dcterms:modified xsi:type="dcterms:W3CDTF">2026-02-01T11:05:36Z</dcterms:modified>
</cp:coreProperties>
</file>